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Redaktirani" sheetId="1" r:id="rId1"/>
    <sheet name="Neredaktirani" sheetId="2" r:id="rId2"/>
  </sheets>
  <definedNames/>
  <calcPr fullCalcOnLoad="1"/>
</workbook>
</file>

<file path=xl/sharedStrings.xml><?xml version="1.0" encoding="utf-8"?>
<sst xmlns="http://schemas.openxmlformats.org/spreadsheetml/2006/main" count="14053" uniqueCount="3084">
  <si>
    <t>06LB00001141 </t>
  </si>
  <si>
    <t>Превключвател ELEGANT с резистивен датчик </t>
  </si>
  <si>
    <t>06LB00001151 </t>
  </si>
  <si>
    <t>Превключвател SAMBA с резистивен датчик и ниво </t>
  </si>
  <si>
    <t>06LB00001240 </t>
  </si>
  <si>
    <t>Редуктор “GENIUS M 2500“ SEQUENT </t>
  </si>
  <si>
    <t>01RM00502001 </t>
  </si>
  <si>
    <t>Редуктор “ZENITH“ SEQUENT FASTNESS </t>
  </si>
  <si>
    <t>01RM00502021 </t>
  </si>
  <si>
    <t>Редуктор метан MAXI-FLOW 170 Kw без манометър </t>
  </si>
  <si>
    <t>E010M1500 </t>
  </si>
  <si>
    <t>Редуктор метан Турбо без манометър </t>
  </si>
  <si>
    <t>01RM00030004 </t>
  </si>
  <si>
    <t>Рекламно пано BRC от PVC - 100x46,6 </t>
  </si>
  <si>
    <t>90AV99004011 </t>
  </si>
  <si>
    <t>Ремонтен комплект за филтър ZENITH SEQUENT </t>
  </si>
  <si>
    <t>02BM03990001 </t>
  </si>
  <si>
    <t>Ролка с предпазни покривалки за седалка </t>
  </si>
  <si>
    <t>90AV99004001 </t>
  </si>
  <si>
    <t>Сензор за налягане “MAP-P1“ 2,5-4 Bar </t>
  </si>
  <si>
    <t>DE802045 </t>
  </si>
  <si>
    <t>Сензор за температура вода за редуктор ZENITH </t>
  </si>
  <si>
    <t>02BM03990003 </t>
  </si>
  <si>
    <t>Сензор за температура и налягане за SEQ. DM </t>
  </si>
  <si>
    <t>DE802063 </t>
  </si>
  <si>
    <t>Сензор за температура и налягане за SEQ. P&amp;D </t>
  </si>
  <si>
    <t>DE802055 </t>
  </si>
  <si>
    <t>Скоба за маркуч за SEQUENT диам. 10/11 </t>
  </si>
  <si>
    <t>VI050013 </t>
  </si>
  <si>
    <t>Софтуер SEQUENT CD ROM </t>
  </si>
  <si>
    <t>90AV99002033 </t>
  </si>
  <si>
    <t>D931 8.8 Болт цинк М 18 х 100 </t>
  </si>
  <si>
    <t>01200180100 </t>
  </si>
  <si>
    <t>D931 8.8 Болт цинк М 18 х 110 </t>
  </si>
  <si>
    <t>01200180110 </t>
  </si>
  <si>
    <t>D931 8.8 Болт черен 18 х 120 </t>
  </si>
  <si>
    <t>010001801 </t>
  </si>
  <si>
    <t>D933 8.8 Болт цинк М 12х40 012101200 </t>
  </si>
  <si>
    <t>D933 8.8 Цинк Болт М 18 Х 50 </t>
  </si>
  <si>
    <t>012101800 </t>
  </si>
  <si>
    <t>D933 8.8 цинк болт М 8 х 40 </t>
  </si>
  <si>
    <t>012100800 </t>
  </si>
  <si>
    <t>D934 8 Гайка Цинк М 10 </t>
  </si>
  <si>
    <t>01310100001 </t>
  </si>
  <si>
    <t>D934 8 Гайка Цинк М 16 </t>
  </si>
  <si>
    <t>013101600 </t>
  </si>
  <si>
    <t>D934 8 Гайка Цинк М 18 </t>
  </si>
  <si>
    <t>01310180001 </t>
  </si>
  <si>
    <t>D934 8 Гайка Цинк М 8 </t>
  </si>
  <si>
    <t>013100800 </t>
  </si>
  <si>
    <t>D934 8 Гайка цинк М 14 </t>
  </si>
  <si>
    <t>013101400 </t>
  </si>
  <si>
    <t>D934 8 Гайка цинк М12 </t>
  </si>
  <si>
    <t>013101200 </t>
  </si>
  <si>
    <t>D975 8.8 Шпилка Цинк 1 метър М 16 </t>
  </si>
  <si>
    <t>420216000 </t>
  </si>
  <si>
    <t>D975 8.8 Шпилка цинк 1 метър М10 </t>
  </si>
  <si>
    <t>4202100001 </t>
  </si>
  <si>
    <t>D975 8.8 Шпилка цинк 1 метър М12 </t>
  </si>
  <si>
    <t>420212000 </t>
  </si>
  <si>
    <t>D985 8 Стоп гайка цинк М16 </t>
  </si>
  <si>
    <t>123481600 </t>
  </si>
  <si>
    <t>Гайка шест. Цинк М 10 х 30 </t>
  </si>
  <si>
    <t>114001000 </t>
  </si>
  <si>
    <t>Широкопола шайба LP М 4 Х 20 </t>
  </si>
  <si>
    <t>384100400 </t>
  </si>
  <si>
    <t>Крепежи Ташев-Галвинг </t>
  </si>
  <si>
    <t>Ламарина ГВ черна 16-30мм  за пети </t>
  </si>
  <si>
    <t>057 KRC 092 </t>
  </si>
  <si>
    <t>Ламарина СВ черна 1,5 х 1000 х 2000 мм </t>
  </si>
  <si>
    <t>057 KRC 018 </t>
  </si>
  <si>
    <t>Профил ГВ /UPN/ 100 х 50 х 6,0 / 8,0 мм </t>
  </si>
  <si>
    <t>088 SDR 035 </t>
  </si>
  <si>
    <t>Профил ГВ /UPN/ 80 х 45 х 6,0 / 8,0 мм </t>
  </si>
  <si>
    <t>088 SPD 036 </t>
  </si>
  <si>
    <t>Профил П-образен 60х40х3/L6000мм 088 HAS 021 </t>
  </si>
  <si>
    <t>Профил Плосък 40х12 </t>
  </si>
  <si>
    <t>Профил ел.зав. квадратен 30 х 30 х 3 </t>
  </si>
  <si>
    <t>Профил ел.зав. квадратен 60х60х3 </t>
  </si>
  <si>
    <t>086 STP 055 </t>
  </si>
  <si>
    <t>Профил ел.заварен правоъгълен 60х30х3 </t>
  </si>
  <si>
    <t>Профил плосък 60х4 </t>
  </si>
  <si>
    <t>Профил ъглов ГВ 30х30  091 MSN 007 </t>
  </si>
  <si>
    <t>Профил ъглов ГВ 40x40   091 MSN 010 </t>
  </si>
  <si>
    <t>Тръба ел.заварена поц.1“ </t>
  </si>
  <si>
    <t>121KRC012 </t>
  </si>
  <si>
    <t>Уплътнител за фланец DN 50 клингерит </t>
  </si>
  <si>
    <t>122IDP213 </t>
  </si>
  <si>
    <t>DIN 604 М8 х 40 коларски болт </t>
  </si>
  <si>
    <t>DIN 944 M8 гайка </t>
  </si>
  <si>
    <t>U-образен ВСТ3ПС N10 100/46/4,5 </t>
  </si>
  <si>
    <t>09255239036 </t>
  </si>
  <si>
    <t>тон </t>
  </si>
  <si>
    <t>U-образен ВСТ3ПС N8 80/40/4.5 </t>
  </si>
  <si>
    <t>09255243048 </t>
  </si>
  <si>
    <t>UPN № 100x 50 </t>
  </si>
  <si>
    <t>335045 </t>
  </si>
  <si>
    <t>UPN № 80x 45 </t>
  </si>
  <si>
    <t>335040 </t>
  </si>
  <si>
    <t>Винкел 40 х 40 х 4.0 </t>
  </si>
  <si>
    <t>16035 </t>
  </si>
  <si>
    <t>Г - образен държач </t>
  </si>
  <si>
    <t>ДЖЛ DD11 4/1000/2000 </t>
  </si>
  <si>
    <t>90771120229 </t>
  </si>
  <si>
    <t>ДЖЛ S235JRG2 ГВ 20х2000х6000 </t>
  </si>
  <si>
    <t>220242280 </t>
  </si>
  <si>
    <t>Декоратор боя 3 в 1 Сребриста - 0,5 л. </t>
  </si>
  <si>
    <t>1-31-05-1 </t>
  </si>
  <si>
    <t>Дистанц. муфа 6-стенна М10х40 поц. </t>
  </si>
  <si>
    <t>А09741040 </t>
  </si>
  <si>
    <t>Дистанц. муфа Кръгла М10х40 поц. </t>
  </si>
  <si>
    <t>А097401040 </t>
  </si>
  <si>
    <t>Дъски Бук </t>
  </si>
  <si>
    <t>куб.м </t>
  </si>
  <si>
    <t>Заварена тръба , черна 60х60х3 </t>
  </si>
  <si>
    <t>220396874 </t>
  </si>
  <si>
    <t>Кабелна превръзка 200 х 4.5мм Sel 3.223 R </t>
  </si>
  <si>
    <t>Коларски болт М8х80 DIN 603 </t>
  </si>
  <si>
    <t>DIN 603 </t>
  </si>
  <si>
    <t>Кръгла ст. S235JR Ф 16 </t>
  </si>
  <si>
    <t>09312120033 </t>
  </si>
  <si>
    <t>Кръгла стомана S275JR Ф 16 </t>
  </si>
  <si>
    <t>220204380 </t>
  </si>
  <si>
    <t>Плоска стомана АСТ3 60/12 </t>
  </si>
  <si>
    <t>09325108205 </t>
  </si>
  <si>
    <t>Поцинкован профил N 35 0,6/780/2000 - 12000 </t>
  </si>
  <si>
    <t>11215003929 </t>
  </si>
  <si>
    <t>Просечена ламарина 3мм </t>
  </si>
  <si>
    <t>6100018 </t>
  </si>
  <si>
    <t>СОП 60 х 40 х 3 </t>
  </si>
  <si>
    <t>26045 </t>
  </si>
  <si>
    <t>СОП П-профил АСТЗКП 65х36х4 </t>
  </si>
  <si>
    <t>11211304370 </t>
  </si>
  <si>
    <t>СОП-Шина СТ3 60 х 5 </t>
  </si>
  <si>
    <t>11211360182 </t>
  </si>
  <si>
    <t>СТЛ КСВ DC01AM 1,2/1000/2000 </t>
  </si>
  <si>
    <t>09830760383 </t>
  </si>
  <si>
    <t>Самопр.винт DIN 7504-P 6.3x80 </t>
  </si>
  <si>
    <t>02123925 </t>
  </si>
  <si>
    <t>VAL14122</t>
  </si>
  <si>
    <t>Кран за бутилка 198/1 14х1 с предпазни клапани</t>
  </si>
  <si>
    <t xml:space="preserve">Мандрино Италия за колонка метан 1/4 Gas </t>
  </si>
  <si>
    <t>STAUBLI</t>
  </si>
  <si>
    <t>Номенклатура предлагана от Ремикс България ООД към 15.11.2011 г.</t>
  </si>
  <si>
    <t>Ремикс България ООД Тел/Факс: 02-8629057; 02-9745012 E-mail: remix@datacom.bg ;office@remixbg.com</t>
  </si>
  <si>
    <t>Кран за зареждане за автобус 198/2B M14x1 </t>
  </si>
  <si>
    <t>VALC358 </t>
  </si>
  <si>
    <t>Кран за композитна бутилка  VAL B 346 </t>
  </si>
  <si>
    <t>Леща - буре за тр. 6 мм поцинковано NS </t>
  </si>
  <si>
    <t>VAL14013NS </t>
  </si>
  <si>
    <t>Леща - буре за тр. 8 мм поцинковано NS </t>
  </si>
  <si>
    <t>RACC67503NS </t>
  </si>
  <si>
    <t>Леща - буре за тръба 6 мм поцинковано </t>
  </si>
  <si>
    <t>VAL14013 </t>
  </si>
  <si>
    <t>Леща - буре за тръба 8 мм поцинковано </t>
  </si>
  <si>
    <t>RACC67503 </t>
  </si>
  <si>
    <t>Леща за тронкет за тръба ф12 NS </t>
  </si>
  <si>
    <t>TRON000007 </t>
  </si>
  <si>
    <t>Мандрино Италия за колонка метан </t>
  </si>
  <si>
    <t>MAND414 </t>
  </si>
  <si>
    <t>Мандрино Италия за колонка метан 1/4 Gas M </t>
  </si>
  <si>
    <t>VAL14008 </t>
  </si>
  <si>
    <t>Мандрино Италия за колонка метан 1/4 Gas M  NS </t>
  </si>
  <si>
    <t>VAL 14008 </t>
  </si>
  <si>
    <t>Накрайник за зарядно NGV1 и Италия </t>
  </si>
  <si>
    <t>VALC36702 </t>
  </si>
  <si>
    <t>Накрайник за зарядно Италия </t>
  </si>
  <si>
    <t>VAL14009 </t>
  </si>
  <si>
    <t>Опръстен гумен голям за преходник 24.99 x 3.52 </t>
  </si>
  <si>
    <t>VAL14063 </t>
  </si>
  <si>
    <t>Опръстен гумен малък за преходник 9.13 x 2.62 </t>
  </si>
  <si>
    <t>INNR42202 </t>
  </si>
  <si>
    <t>Планка поцинкована за зарядно </t>
  </si>
  <si>
    <t>VAL14014 </t>
  </si>
  <si>
    <t>Преходник 3/4“ - М14х1 за кран с предп. клапан </t>
  </si>
  <si>
    <t>RAC0077 </t>
  </si>
  <si>
    <t>Преходник NGV-1 - Италия </t>
  </si>
  <si>
    <t>MAND419 </t>
  </si>
  <si>
    <t>Преходник Италия - NGV-1 </t>
  </si>
  <si>
    <t>MAND425 </t>
  </si>
  <si>
    <t>Свръзки за стоманена тръба 6х1 комплект </t>
  </si>
  <si>
    <t>VAL14195 </t>
  </si>
  <si>
    <t>Свръзки за стоманена тръба 8х1 комплект </t>
  </si>
  <si>
    <t>VAL14196 </t>
  </si>
  <si>
    <t>Спирателен кран за автобус с тапа 2 M14x1 </t>
  </si>
  <si>
    <t>VALC358T </t>
  </si>
  <si>
    <t>Стоманена тръба 6х1 облечена с  PVC 6 мт </t>
  </si>
  <si>
    <t>TUB04004 </t>
  </si>
  <si>
    <t>Стоманена тръба 8х1 гола пръчка по 6 мт за метър </t>
  </si>
  <si>
    <t>TUB04008 </t>
  </si>
  <si>
    <t>Стоманена тръба 8х1 облечена с  PVC 6 мт </t>
  </si>
  <si>
    <t>TUB04024 </t>
  </si>
  <si>
    <t>Тапа М12х1 поцинкована </t>
  </si>
  <si>
    <t>VAL14011 </t>
  </si>
  <si>
    <t>Тапа М14х1 поцинкована </t>
  </si>
  <si>
    <t>VAL14066 </t>
  </si>
  <si>
    <t>Тапа за тронкети за хранилище 3/4“ за тръба 12 </t>
  </si>
  <si>
    <t>TAP0014 </t>
  </si>
  <si>
    <t>Телескоп поцинкован 1000 мм </t>
  </si>
  <si>
    <t>TRA08044 </t>
  </si>
  <si>
    <t>Тетка вода 16х16х8 пласмасова </t>
  </si>
  <si>
    <t>TAC09008 </t>
  </si>
  <si>
    <t>Трипътен кран за зареждане на колонка метан </t>
  </si>
  <si>
    <t>RUB403 </t>
  </si>
  <si>
    <t>Трипътен кран с накрайник Италия за кол. метан </t>
  </si>
  <si>
    <t>RUB403+MAND414 </t>
  </si>
  <si>
    <t>Тройник месинг за 2 редуктора М12х1 </t>
  </si>
  <si>
    <t>VAL14017 </t>
  </si>
  <si>
    <t>Тронкети за батерии от бутилки 2 M14x1 за тр. 8 </t>
  </si>
  <si>
    <t>VAL14076 </t>
  </si>
  <si>
    <t>Тронкети за батерии от бутилки 2M14x1 за тр.8 NS </t>
  </si>
  <si>
    <t>VAL14076NS </t>
  </si>
  <si>
    <t>Тронкети за хран. 3/4“ с 1х тр. 12 и 1х тр. 16 </t>
  </si>
  <si>
    <t>VAL14210 </t>
  </si>
  <si>
    <t>Тронкети за хран. 3/4“ с 1х тр. 12 и 1х тр. 16NS </t>
  </si>
  <si>
    <t>VAL14210NS  DIS3 </t>
  </si>
  <si>
    <t>Тронкети за хранилище 3/4“ с 1 отв. за тр. 12 </t>
  </si>
  <si>
    <t>VAL14208 </t>
  </si>
  <si>
    <t>Тронкети за хранилище 3/4“ с 1 отв. за тр. 12NS </t>
  </si>
  <si>
    <t>VAL14208NS  DIS1 </t>
  </si>
  <si>
    <t>Тронкети за хранилище 3/4“ с 2 отв. за тръба 12 </t>
  </si>
  <si>
    <t>VAL14207 </t>
  </si>
  <si>
    <t>Тронкети за хранилище 3/4“ с 2 отв.за тръба 12NS </t>
  </si>
  <si>
    <t>VAL14207NS DIS2 </t>
  </si>
  <si>
    <t>Шини - комплект 1200х300 мм </t>
  </si>
  <si>
    <t>CFC724 </t>
  </si>
  <si>
    <t>Щуцер М12х1 20 мм за тръба 6 мм поцинкован </t>
  </si>
  <si>
    <t>VAL14116 </t>
  </si>
  <si>
    <t>VAL14010NS </t>
  </si>
  <si>
    <t>Щуцер М12х1 30 мм за тръба 6 мм за кран VALE </t>
  </si>
  <si>
    <t>RACC67801 </t>
  </si>
  <si>
    <t>Щуцер М12х1 30 мм за тръба 6 мм поцинкован </t>
  </si>
  <si>
    <t>VAL14010 </t>
  </si>
  <si>
    <t>Щуцер М14х1 30 мм за тр. 8 мм поцинкован NS </t>
  </si>
  <si>
    <t>VAL14065NS </t>
  </si>
  <si>
    <t>Щуцер М14х1 30 мм за тръба 8 мм поцинкован </t>
  </si>
  <si>
    <t>VAL14065 </t>
  </si>
  <si>
    <t>Компоненти за метанови уредби разни </t>
  </si>
  <si>
    <t>1500 </t>
  </si>
  <si>
    <t>Кит метан инжекцион </t>
  </si>
  <si>
    <t>291001 </t>
  </si>
  <si>
    <t>Ключ за стягане на кранове EMER - 198/1 </t>
  </si>
  <si>
    <t>150001 </t>
  </si>
  <si>
    <t>Ключ за стягане на кранове EMER - VALE 110 </t>
  </si>
  <si>
    <t>150002 </t>
  </si>
  <si>
    <t>Леща - буре за тръба 6 мм стомана </t>
  </si>
  <si>
    <t>15000103 </t>
  </si>
  <si>
    <t>Медна тръба </t>
  </si>
  <si>
    <t>Мембрани </t>
  </si>
  <si>
    <t>621506 </t>
  </si>
  <si>
    <t>Мембрани Ловато вакумни </t>
  </si>
  <si>
    <t>Мини кит вакумен с к-кт сонд, БЗУ и капак </t>
  </si>
  <si>
    <t>Миникит Ловато вак. със сонда, ВЗУ, капак </t>
  </si>
  <si>
    <t>Миникит Ловато ел. със сонда, ВЗУ, капак </t>
  </si>
  <si>
    <t>Миникит Ловато електр. </t>
  </si>
  <si>
    <t>Миникит Ловато електрически </t>
  </si>
  <si>
    <t>Миникит инжекцион </t>
  </si>
  <si>
    <t>338001 </t>
  </si>
  <si>
    <t>Миникит инжекцион с к-т сонда, ВЗУ и капак </t>
  </si>
  <si>
    <t>Миникит карбуратор </t>
  </si>
  <si>
    <t>337001 </t>
  </si>
  <si>
    <t>Миникит карбуратор с к-т сонда, ВЗУ и капак </t>
  </si>
  <si>
    <t>Гъвкава връзка за газ 1/2  1000-2000mm </t>
  </si>
  <si>
    <t>Заварка на черни тръби с фланец </t>
  </si>
  <si>
    <t>Заварка на черни тръби с фланци </t>
  </si>
  <si>
    <t>Коляно месинг 1“ </t>
  </si>
  <si>
    <t>44-101411 </t>
  </si>
  <si>
    <t>Конзола за разходомер </t>
  </si>
  <si>
    <t>17-CN10600 </t>
  </si>
  <si>
    <t>Конусен газов филтър </t>
  </si>
  <si>
    <t>Кран 3/4 с холендър - ъглов </t>
  </si>
  <si>
    <t>Кран сф. 1/2“ PN64 на резба </t>
  </si>
  <si>
    <t>07-RS06046 </t>
  </si>
  <si>
    <t>Кран сф. 1/2“ ъглов </t>
  </si>
  <si>
    <t>07-РС056.22 </t>
  </si>
  <si>
    <t>Кран сферичен 1/2 ъглов </t>
  </si>
  <si>
    <t>07-RS056 22 </t>
  </si>
  <si>
    <t>Кран сферичен 3/4“ M/F </t>
  </si>
  <si>
    <t>07-RS055 022 </t>
  </si>
  <si>
    <t>Манометър 111.10.100   25bar G1/2B долен щуцер </t>
  </si>
  <si>
    <t>9012605 </t>
  </si>
  <si>
    <t>Мембранен разходомер DELTA с коректор по temp. </t>
  </si>
  <si>
    <t>Многосл.тръба PEX/AL 20x2 Blansol </t>
  </si>
  <si>
    <t>MULPTB2020 </t>
  </si>
  <si>
    <t>Муфа 3/4 </t>
  </si>
  <si>
    <t>Прав адаптор ф20-1/2 мъжки HENCO </t>
  </si>
  <si>
    <t>Прав адаптор ф20-3/4 женски HENCO </t>
  </si>
  <si>
    <t>Прав нипел M 1/2x3/4/18  TIEMME </t>
  </si>
  <si>
    <t>1640N001804 </t>
  </si>
  <si>
    <t>Прав нипел M 3/4x3/4/18  TIEMME </t>
  </si>
  <si>
    <t>1640N001805 </t>
  </si>
  <si>
    <t>Предпазен калпан 1“ 0.3-6 bar </t>
  </si>
  <si>
    <t>12VS20206 </t>
  </si>
  <si>
    <t>Предпазен клапан 1“    0.3-6 bar </t>
  </si>
  <si>
    <t>12-VS20206 </t>
  </si>
  <si>
    <t>Предпазен клапан ъглов 1/2-3/4  18bar </t>
  </si>
  <si>
    <t>12-D10/C-1/2-3 </t>
  </si>
  <si>
    <t>Ротационен модул тип COMMON G160DW80PN16 </t>
  </si>
  <si>
    <t>Скоба с гума 1-болт M8, 25-28mm 3/4“  Walraven </t>
  </si>
  <si>
    <t>3363028 </t>
  </si>
  <si>
    <t>Снимки на заварки за ГРП </t>
  </si>
  <si>
    <t>Струговане и заваряване раздвижен фланец DN50 </t>
  </si>
  <si>
    <t>Струговане и заваряване раздвижен фланец DN80 </t>
  </si>
  <si>
    <t>ТМ Коляно Ж 3/4“ хром </t>
  </si>
  <si>
    <t>GAN510 </t>
  </si>
  <si>
    <t>ТМ Коляно М/Ж 1“ ХРОМ </t>
  </si>
  <si>
    <t>GAN590 </t>
  </si>
  <si>
    <t>ТМ Холендър прав 1“ </t>
  </si>
  <si>
    <t>GAN250 </t>
  </si>
  <si>
    <t>Термометър радиален 1/2 - 120С,4bar </t>
  </si>
  <si>
    <t>Термометър-биметален 1/2“ 120С-63mm AX </t>
  </si>
  <si>
    <t>Тръбна и ел.разводка за ГРП 200-4bar    1000m3/h </t>
  </si>
  <si>
    <t>Филтър газов фланцови </t>
  </si>
  <si>
    <t>Фланец DN50 </t>
  </si>
  <si>
    <t>19-FG95050 </t>
  </si>
  <si>
    <t>Части за ГРП Амакс Газ </t>
  </si>
  <si>
    <t>Коляно 1/2 F/F </t>
  </si>
  <si>
    <t>270025H040400 </t>
  </si>
  <si>
    <t>Коляно 1/2“ F/F </t>
  </si>
  <si>
    <t>270025H101000 </t>
  </si>
  <si>
    <t>Коляно 1“ F/F </t>
  </si>
  <si>
    <t>Коляно 3/4“ F/M </t>
  </si>
  <si>
    <t>92G20 </t>
  </si>
  <si>
    <t>Сферичен кран 1/2“ F/F </t>
  </si>
  <si>
    <t>S1221N34 </t>
  </si>
  <si>
    <t>Сферичен кран 1/2“ F/F  с Т-ръкохватка </t>
  </si>
  <si>
    <t>S1227N34 </t>
  </si>
  <si>
    <t>Сферичен кран 1/2“ F/M с Т-ръкохватка </t>
  </si>
  <si>
    <t>S1228N34 </t>
  </si>
  <si>
    <t>Холендър 1/2“ M/M </t>
  </si>
  <si>
    <t>2700A6H040400 </t>
  </si>
  <si>
    <t>Холендър 3/4“ F/F </t>
  </si>
  <si>
    <t>2700A7H050500 </t>
  </si>
  <si>
    <t>Ъглов сферичен кран 1/2“ F/F </t>
  </si>
  <si>
    <t>G360N34 </t>
  </si>
  <si>
    <t>Части за ГРП България Терм ООД </t>
  </si>
  <si>
    <t>R251 Сферичен вентил за газ 1/2 FF пеперуда жълт </t>
  </si>
  <si>
    <t>GCR251X023 </t>
  </si>
  <si>
    <t>R780 Сферичен вентил за газ ъглов 1/2F </t>
  </si>
  <si>
    <t>GCR780X003 </t>
  </si>
  <si>
    <t>Коляно 1 FF месинг арт 90 </t>
  </si>
  <si>
    <t>GG1001828 </t>
  </si>
  <si>
    <t>Муфа 1“ FF хром арт 270 </t>
  </si>
  <si>
    <t>GG1001902 </t>
  </si>
  <si>
    <t>TD280G15 </t>
  </si>
  <si>
    <t>Нипел 1“ месинг </t>
  </si>
  <si>
    <t>TD280G26 </t>
  </si>
  <si>
    <t>Преход месинг 3/4Fx 1/2M </t>
  </si>
  <si>
    <t>TD246G2015 </t>
  </si>
  <si>
    <t>Преход хром 3/4“ M x 1/2“ F </t>
  </si>
  <si>
    <t>TD241G2015CH </t>
  </si>
  <si>
    <t>Тапа месинг 1/2 М </t>
  </si>
  <si>
    <t>TD292G15 </t>
  </si>
  <si>
    <t>Тапа месинг 1/2“ F </t>
  </si>
  <si>
    <t>TD300G15 </t>
  </si>
  <si>
    <t>Тапа месингова 1“ </t>
  </si>
  <si>
    <t>IT270533 </t>
  </si>
  <si>
    <t>Тройник 1/2 FFF хром арт.130 </t>
  </si>
  <si>
    <t>GG1001853 </t>
  </si>
  <si>
    <t>Удължаема връзка за газ 1/2 750-1500 MF </t>
  </si>
  <si>
    <t>FE071491 </t>
  </si>
  <si>
    <t>Холендър за газ 1/2 чугун </t>
  </si>
  <si>
    <t>FE071419 </t>
  </si>
  <si>
    <t>Холендър за газ 1“ чугун </t>
  </si>
  <si>
    <t>FE071421 </t>
  </si>
  <si>
    <t>Холендър прав месинг 1“ MF </t>
  </si>
  <si>
    <t>IT268133 </t>
  </si>
  <si>
    <t>Холендър прав месинг 3/4“ MF </t>
  </si>
  <si>
    <t>IT268127 </t>
  </si>
  <si>
    <t>Холендър прав хром 1/2“ MF </t>
  </si>
  <si>
    <t>IT268122 </t>
  </si>
  <si>
    <t>Части за ГРП Газкинетикс ООД </t>
  </si>
  <si>
    <t>Съставен фланец 3“ </t>
  </si>
  <si>
    <t>Части за ГРП Интерметал </t>
  </si>
  <si>
    <t>Адаптор ж 1602 20 х 3/4“ </t>
  </si>
  <si>
    <t>011202 - 010 </t>
  </si>
  <si>
    <t>Врн мес.ник. 147N 1/2х3/8 </t>
  </si>
  <si>
    <t>026147-002 </t>
  </si>
  <si>
    <t>Врн поц 1“ х 1/2“ </t>
  </si>
  <si>
    <t>020110 - 012 </t>
  </si>
  <si>
    <t>Врн поц 1“ х 3/4“ </t>
  </si>
  <si>
    <t>020110 - 013 </t>
  </si>
  <si>
    <t>Врн поц 3/4“х1/2“ </t>
  </si>
  <si>
    <t>020110 - 209 </t>
  </si>
  <si>
    <t>Изолация за тръби 9 х 35 </t>
  </si>
  <si>
    <t>200590 - 005 </t>
  </si>
  <si>
    <t>Изолация за тръби 9 х 89 </t>
  </si>
  <si>
    <t>200590 - 025 </t>
  </si>
  <si>
    <t>Изпускател колектор 795 1/2“ </t>
  </si>
  <si>
    <t>031525-001 </t>
  </si>
  <si>
    <t>Канела HD 1/2“ </t>
  </si>
  <si>
    <t>035004 - 001 </t>
  </si>
  <si>
    <t>Капа ASA STD 3“ </t>
  </si>
  <si>
    <t>020706 - 008 </t>
  </si>
  <si>
    <t>Коляно 90 LR STD 1/2“ </t>
  </si>
  <si>
    <t>020701-001 </t>
  </si>
  <si>
    <t>Коляно 90 LR STD 1“ </t>
  </si>
  <si>
    <t>020701 - 003 </t>
  </si>
  <si>
    <t>Коляно 90 LR STD 3/4“ </t>
  </si>
  <si>
    <t>020701 - 002 </t>
  </si>
  <si>
    <t>Тръби полиамидни руло 25 м - 08 </t>
  </si>
  <si>
    <t>1025P 08 00 </t>
  </si>
  <si>
    <t>Тръби полиамидни руло 25м </t>
  </si>
  <si>
    <t>1025P 04 00 </t>
  </si>
  <si>
    <t>Тръби полиамидни руло 25м - 06 </t>
  </si>
  <si>
    <t>1025P 06 00 </t>
  </si>
  <si>
    <t>Тръби полиамидни руло 25м. - 04 </t>
  </si>
  <si>
    <t>1025P 04 00 27 </t>
  </si>
  <si>
    <t>Уплътнители комплект 40 </t>
  </si>
  <si>
    <t>ZANSY040 </t>
  </si>
  <si>
    <t>Уплътнители комплект 50 </t>
  </si>
  <si>
    <t>ZANSY050 </t>
  </si>
  <si>
    <t>Фл. шй 2633 евр. Съюз 3 </t>
  </si>
  <si>
    <t>502611 </t>
  </si>
  <si>
    <t>Фланец DIN2566  2` </t>
  </si>
  <si>
    <t>020506009 </t>
  </si>
  <si>
    <t>Фланец ПЛЮС.3 </t>
  </si>
  <si>
    <t>500111 </t>
  </si>
  <si>
    <t>Шлаух ф8 </t>
  </si>
  <si>
    <t>м </t>
  </si>
  <si>
    <t>Шпилка </t>
  </si>
  <si>
    <t>бургия </t>
  </si>
  <si>
    <t>винт за дърво 4*60 </t>
  </si>
  <si>
    <t>103891 </t>
  </si>
  <si>
    <t>клапан обратен 1/2 </t>
  </si>
  <si>
    <t>клапан обратен 3/4 </t>
  </si>
  <si>
    <t>клапан обратен 3/8 </t>
  </si>
  <si>
    <t>компенсатор 2“ 030801-006 </t>
  </si>
  <si>
    <t>компенсатор гумен 3“ 030801-008 </t>
  </si>
  <si>
    <t>компенсатор надл  2 </t>
  </si>
  <si>
    <t>030701-006 </t>
  </si>
  <si>
    <t>накрайник ЕМИРО </t>
  </si>
  <si>
    <t>пръстен 1  1/2 </t>
  </si>
  <si>
    <t>силикон  1001 </t>
  </si>
  <si>
    <t>33162 </t>
  </si>
  <si>
    <t>скоби </t>
  </si>
  <si>
    <t>фланец DIN 2633  2 </t>
  </si>
  <si>
    <t>020502-006 </t>
  </si>
  <si>
    <t>шприц пистолет </t>
  </si>
  <si>
    <t>9828 </t>
  </si>
  <si>
    <t>щуцер 1  1/2 </t>
  </si>
  <si>
    <t>Изработване на шкаф </t>
  </si>
  <si>
    <t>Алуминиева лента 50м/50мм 50524 </t>
  </si>
  <si>
    <t>Анкер сегмент М 16 х 100 мм </t>
  </si>
  <si>
    <t>EKR 1698 </t>
  </si>
  <si>
    <t>Брава мебелна W 1887-19 LC20 </t>
  </si>
  <si>
    <t>Крепежи за изработка на шкаф </t>
  </si>
  <si>
    <t>Ламарина СВ черна 1.5х1000х2000мм </t>
  </si>
  <si>
    <t>Материал за изработка на шкаф </t>
  </si>
  <si>
    <t>Накрайник PZ1 1/4x50мм фрезован </t>
  </si>
  <si>
    <t>Накрайник PZ1 1/4х25мм isotin </t>
  </si>
  <si>
    <t>Накрайник РН1 1/4х30мм усилен </t>
  </si>
  <si>
    <t>Накрайник РН2 1/4х30мм усилен </t>
  </si>
  <si>
    <t>Компоненти JIC </t>
  </si>
  <si>
    <t>Гайка 12S - M 20x1.5 DIN 3870 </t>
  </si>
  <si>
    <t>004819 </t>
  </si>
  <si>
    <t>Гайка 16S - M 24x1.5 DIN 3870 </t>
  </si>
  <si>
    <t>004821 </t>
  </si>
  <si>
    <t>Гайка 8L-M14x1,5 DIN 3870 </t>
  </si>
  <si>
    <t>004806 </t>
  </si>
  <si>
    <t>Гайка JIC 1/2 (8) </t>
  </si>
  <si>
    <t>004853 </t>
  </si>
  <si>
    <t>Гайка JIC 7/8 (14;15;16) </t>
  </si>
  <si>
    <t>004857 </t>
  </si>
  <si>
    <t>Гумено - метален пръстен ф.1“1/2 </t>
  </si>
  <si>
    <t>007138 </t>
  </si>
  <si>
    <t>Гумено - метален пръстен ф.1“1/4 </t>
  </si>
  <si>
    <t>007137 </t>
  </si>
  <si>
    <t>Гумено - метален пръстен ф.3/8“ </t>
  </si>
  <si>
    <t>007132 </t>
  </si>
  <si>
    <t>Коляно JIC - JIC 1“1/16 - 1“1/16 003275 </t>
  </si>
  <si>
    <t>003275 </t>
  </si>
  <si>
    <t>Коляно JIC-JIC 3/4-3/4 </t>
  </si>
  <si>
    <t>003273 </t>
  </si>
  <si>
    <t>Коляно JIC-JIC 7/8-7/8 </t>
  </si>
  <si>
    <t>003274 </t>
  </si>
  <si>
    <t>Коляно S 20 </t>
  </si>
  <si>
    <t>008570 </t>
  </si>
  <si>
    <t>Коляно въртящо JIC-JIC 7/8 - 14 </t>
  </si>
  <si>
    <t>009335 </t>
  </si>
  <si>
    <t>Коляно въртящо L 12 к-т </t>
  </si>
  <si>
    <t>008504 </t>
  </si>
  <si>
    <t>Коляно въртящо L 25 </t>
  </si>
  <si>
    <t>008508 </t>
  </si>
  <si>
    <t>Коляно въртящо L 28 к-т </t>
  </si>
  <si>
    <t>Коляно въртящо S 12 </t>
  </si>
  <si>
    <t>008514 </t>
  </si>
  <si>
    <t>Коляно въртящо S 20 </t>
  </si>
  <si>
    <t>008517 </t>
  </si>
  <si>
    <t>Коляно оп. ориент JIC - BSP 1/2 x 1/4 </t>
  </si>
  <si>
    <t>009306 </t>
  </si>
  <si>
    <t>Коляно оп. ориент. S 20 - 3/4 к-т </t>
  </si>
  <si>
    <t>009618 </t>
  </si>
  <si>
    <t>Коляно оп. ориентируемо JIC-BSP 1“1/16x3/4 </t>
  </si>
  <si>
    <t>Коляно опорно орентируемо JIC-BSP 7/8x1/2 </t>
  </si>
  <si>
    <t>009316 </t>
  </si>
  <si>
    <t>Муфа 1“ вън.р. х 3/8 вътр.р. BSP </t>
  </si>
  <si>
    <t>008723 </t>
  </si>
  <si>
    <t>Муфа 3/4 вън.р. x 1/2 вътр.р. BSP </t>
  </si>
  <si>
    <t>008719 </t>
  </si>
  <si>
    <t>Муфа 3/8 вън.р. х 1/4 вътр.р. BSP </t>
  </si>
  <si>
    <t>008708 </t>
  </si>
  <si>
    <t>Пръстен врязващ JIC 16 </t>
  </si>
  <si>
    <t>001276 </t>
  </si>
  <si>
    <t>Пръстен врязващ JIC 8 </t>
  </si>
  <si>
    <t>001271 </t>
  </si>
  <si>
    <t>С-л ред.вън.S 16- S 12 </t>
  </si>
  <si>
    <t>009427 </t>
  </si>
  <si>
    <t>Съед. прав BSP вътр.р. 1х1 </t>
  </si>
  <si>
    <t>008755 </t>
  </si>
  <si>
    <t>Съед.прав BSP вътр.р. 3/4x3/4 </t>
  </si>
  <si>
    <t>008754 </t>
  </si>
  <si>
    <t>Съединител JIC - JIC 1`1/16 1`1/16 </t>
  </si>
  <si>
    <t>005975 </t>
  </si>
  <si>
    <t>Съединител JIC - JIC 3/4 - 3/4 </t>
  </si>
  <si>
    <t>005973 </t>
  </si>
  <si>
    <t>Съединител JIC - JIC 7/8 - 7/8 </t>
  </si>
  <si>
    <t>005974 </t>
  </si>
  <si>
    <t>Съединител прав S16 </t>
  </si>
  <si>
    <t>005920 </t>
  </si>
  <si>
    <t>Съединител ред. вън. S 20 - S 16 - к.т. </t>
  </si>
  <si>
    <t>009431 </t>
  </si>
  <si>
    <t>Съединител редуциращ JIC - JIC  1`1/16 - 7/8 </t>
  </si>
  <si>
    <t>005984 </t>
  </si>
  <si>
    <t>Съединител редуциращ S 20 - S 12 </t>
  </si>
  <si>
    <t>009272 </t>
  </si>
  <si>
    <t>035025 - 002 </t>
  </si>
  <si>
    <t>Фланец DIN 2576 2“ </t>
  </si>
  <si>
    <t>020501 - 006 </t>
  </si>
  <si>
    <t>Фланец DIN 2576 3“ </t>
  </si>
  <si>
    <t>020501 - 008 </t>
  </si>
  <si>
    <t>Холендър поц 1/2“ </t>
  </si>
  <si>
    <t>020113-001 </t>
  </si>
  <si>
    <t>Холендър поц 1“ </t>
  </si>
  <si>
    <t>020113-003 </t>
  </si>
  <si>
    <t>Холендър поц 3/4“ </t>
  </si>
  <si>
    <t>020113-002 </t>
  </si>
  <si>
    <t>Части за ГРП Крисметал ЕООД </t>
  </si>
  <si>
    <t>Безш ст. тръба 88.9 Х 3.6 </t>
  </si>
  <si>
    <t>152702 </t>
  </si>
  <si>
    <t>Безш. ст. тръба 26.9 Х 2.6 </t>
  </si>
  <si>
    <t>151002 </t>
  </si>
  <si>
    <t>Безш. цт. тръба 33.7 Х 3.2 </t>
  </si>
  <si>
    <t>151303 </t>
  </si>
  <si>
    <t>Капа за зав. ASA SCH40 3“ </t>
  </si>
  <si>
    <t>180811 </t>
  </si>
  <si>
    <t>Коляно за зав. ASA SCH40 3“ </t>
  </si>
  <si>
    <t>180111 </t>
  </si>
  <si>
    <t>Муфа ч. 1/2“ </t>
  </si>
  <si>
    <t>050404 </t>
  </si>
  <si>
    <t>Фланец плосък PN10 2“ </t>
  </si>
  <si>
    <t>500109 </t>
  </si>
  <si>
    <t>Фланец плосък PN10 3“ </t>
  </si>
  <si>
    <t>Части за ГРП Панер ЕООД </t>
  </si>
  <si>
    <t>D933 8.8 Цинк болт М 16 Х 75 </t>
  </si>
  <si>
    <t>01210160075 </t>
  </si>
  <si>
    <t>D934 8 Гайка цинк М 16 </t>
  </si>
  <si>
    <t>01310160001 </t>
  </si>
  <si>
    <t>Части за ГРП Ташев Галвинг </t>
  </si>
  <si>
    <t>Брава мебелна, W 1887 - 19 LC 30 </t>
  </si>
  <si>
    <t>031 DEM 169 </t>
  </si>
  <si>
    <t>ВРН, 1/2“ х 1/4“ </t>
  </si>
  <si>
    <t>125 BRL 319 </t>
  </si>
  <si>
    <t>ВРН, 1/2“ х 3/8“ </t>
  </si>
  <si>
    <t>125 BRL 016 </t>
  </si>
  <si>
    <t>ВРН, 1“ х 1/2“ </t>
  </si>
  <si>
    <t>125 FTG 008 </t>
  </si>
  <si>
    <t>ВРН, 1“ х 3/4“ </t>
  </si>
  <si>
    <t>125 FTG 009 </t>
  </si>
  <si>
    <t>ВРН, 3/4“ х 1/2“ </t>
  </si>
  <si>
    <t>125 FTG 015 </t>
  </si>
  <si>
    <t>Връзка права, мъжка за PE/AL тръби, ф20 х 3/4“ </t>
  </si>
  <si>
    <t>124 VDG 593 </t>
  </si>
  <si>
    <t>Гайка Zn, М 6 мм, DIN 555 </t>
  </si>
  <si>
    <t>019 ISO 251 </t>
  </si>
  <si>
    <t>Изолация тръбна, ф 22х9, микропореста гума </t>
  </si>
  <si>
    <t>034 HIM 232 </t>
  </si>
  <si>
    <t>Изолация тръбна, ф 35х9, микропореста гума </t>
  </si>
  <si>
    <t>034 HIM 358 </t>
  </si>
  <si>
    <t>Изолация тръбна, ф 89х9, микропореста гума </t>
  </si>
  <si>
    <t>034 HIM 298 </t>
  </si>
  <si>
    <t>Капа черна, 3“ - ф 88,9 мм </t>
  </si>
  <si>
    <t>005 IDP 222 </t>
  </si>
  <si>
    <t>Коляно мъжко за PE/AL тръби, ф20 х 3/4“ </t>
  </si>
  <si>
    <t>124 VDG 605 </t>
  </si>
  <si>
    <t>Коляно нипел 1/2“ </t>
  </si>
  <si>
    <t>125 FTG 037 </t>
  </si>
  <si>
    <t>Коляно черно, безшевно, ф 21,3 - 1/2“ </t>
  </si>
  <si>
    <t>005 IDP 164 </t>
  </si>
  <si>
    <t>Коляно черно, безшевно, ф 26,9 - 3/4“ </t>
  </si>
  <si>
    <t>005 IDP 225 </t>
  </si>
  <si>
    <t>Коляно черно, безшевно, ф 33,7 - 1“ </t>
  </si>
  <si>
    <t>005 IDP 165 </t>
  </si>
  <si>
    <t>Коляно черно, безшевно, ф 88 - 3“ </t>
  </si>
  <si>
    <t>005 IDP 170 </t>
  </si>
  <si>
    <t>Кран сферичен с накрайник, намален/канела </t>
  </si>
  <si>
    <t>010 SKR 102 </t>
  </si>
  <si>
    <t>Кран сферичен с холендър, 3/4“ </t>
  </si>
  <si>
    <t>010 SKR 157 </t>
  </si>
  <si>
    <t>Лента алуминиева, 50/50 </t>
  </si>
  <si>
    <t>058 SBA 018 </t>
  </si>
  <si>
    <t>Муфа черна, ф 21,3 - 1/2“ </t>
  </si>
  <si>
    <t>005 BRL 033 </t>
  </si>
  <si>
    <t>Муфа черна, ф 26 - 3/4“ </t>
  </si>
  <si>
    <t>005 BRL 046 </t>
  </si>
  <si>
    <t>Нипел, 1/2“ </t>
  </si>
  <si>
    <t>125 FTG 068 </t>
  </si>
  <si>
    <t>Щуцер опорен к-т S 20x1/2 BSP </t>
  </si>
  <si>
    <t>008343 </t>
  </si>
  <si>
    <t>Щуцер опорен к-т. S16x1/2 BSP </t>
  </si>
  <si>
    <t>008341 </t>
  </si>
  <si>
    <t>Компоненти ВиК </t>
  </si>
  <si>
    <t xml:space="preserve"> ВРН 1 1/4“ х 1/2 </t>
  </si>
  <si>
    <t>Slovarn кран сф. с нипел 1/2 </t>
  </si>
  <si>
    <t>Slovarn кран сф. с нипел 2 </t>
  </si>
  <si>
    <t>Бърза връзка </t>
  </si>
  <si>
    <t>ВРН 2“ - 1“ </t>
  </si>
  <si>
    <t>ВРН 3“х 2“ </t>
  </si>
  <si>
    <t>Гофре ф 32 </t>
  </si>
  <si>
    <t>Гумено съединение 3“ - антивибрационно </t>
  </si>
  <si>
    <t>CD480213 </t>
  </si>
  <si>
    <t>Клапа за автом. обезвъздушаване 1/2 </t>
  </si>
  <si>
    <t>05111901 </t>
  </si>
  <si>
    <t>Коляно 1/2 </t>
  </si>
  <si>
    <t>Коляно 2“ </t>
  </si>
  <si>
    <t>010106 </t>
  </si>
  <si>
    <t>Коляно-нипел 2“ </t>
  </si>
  <si>
    <t>011306 </t>
  </si>
  <si>
    <t>Корда за тръба LCT 55 150м </t>
  </si>
  <si>
    <t>Кран сферичен 1 1/2 ж/ж </t>
  </si>
  <si>
    <t>Кран сферичен 1 1/2 м/ж </t>
  </si>
  <si>
    <t>Кран сферичен 1 ж/ж </t>
  </si>
  <si>
    <t>Кран сферичен 1 м/ж </t>
  </si>
  <si>
    <t>Кран сферичен 1/2 ж/ж </t>
  </si>
  <si>
    <t>Кран сферичен 1/2 м/ж </t>
  </si>
  <si>
    <t>Кран сферичен 2 ж/ж </t>
  </si>
  <si>
    <t>Кран сферичен 2 м/ж </t>
  </si>
  <si>
    <t>Кран трипътен 1/2 </t>
  </si>
  <si>
    <t>Кран хидр. трипътен 1/2 </t>
  </si>
  <si>
    <t>Локтайт конец тефлон </t>
  </si>
  <si>
    <t>900411 </t>
  </si>
  <si>
    <t>Маркуч </t>
  </si>
  <si>
    <t>Маркуч 2“ </t>
  </si>
  <si>
    <t>Маркуч за въздух 32мм </t>
  </si>
  <si>
    <t>Муфа 1/2 вън.р. 1/4 вътр.р. BSP </t>
  </si>
  <si>
    <t>008712 </t>
  </si>
  <si>
    <t>Муфа 2 </t>
  </si>
  <si>
    <t>010406 </t>
  </si>
  <si>
    <t>Муфа дълга вън./вътр.р. 1/2х1/4 </t>
  </si>
  <si>
    <t>009013 </t>
  </si>
  <si>
    <t>Нипел 1 </t>
  </si>
  <si>
    <t>Нипел 1 1/2 </t>
  </si>
  <si>
    <t>Нипел 1/2“ </t>
  </si>
  <si>
    <t>010310 </t>
  </si>
  <si>
    <t>Нипел 2“ </t>
  </si>
  <si>
    <t>010306 </t>
  </si>
  <si>
    <t>Нипел поц 3/4“ </t>
  </si>
  <si>
    <t>Помпа CP 220 C </t>
  </si>
  <si>
    <t>Помпа LOWARA-ITT-тип CEAM-210/5-A-V 1.85kw 380v </t>
  </si>
  <si>
    <t>Помпа LOWARA-ITT-тип CEAM-80/5-A-V 0.75kw 380v </t>
  </si>
  <si>
    <t>Поц.коляно ЖЖ поцинковано 1 </t>
  </si>
  <si>
    <t>200517 </t>
  </si>
  <si>
    <t>Поц.коляно МЖ 1 </t>
  </si>
  <si>
    <t>200540 </t>
  </si>
  <si>
    <t>Поц.нипел 1 </t>
  </si>
  <si>
    <t>Прав адаптор, ф20 / 3/4“, женски, “HENCO“ </t>
  </si>
  <si>
    <t>Части за ГРП Топлотрейд ООД </t>
  </si>
  <si>
    <t>Автом. обезв. прав 1/2“ VALMAT </t>
  </si>
  <si>
    <t>Гъвк. връзка ФМ 3/4“ 250-500 мм. - изол. </t>
  </si>
  <si>
    <t>Капа 1/2“ Ni </t>
  </si>
  <si>
    <t>Коляно 1/2 FF TM </t>
  </si>
  <si>
    <t>Коляно 3/4 FF TM </t>
  </si>
  <si>
    <t>Коляно 3/4 FM TM </t>
  </si>
  <si>
    <t>Кран сферичен ъглов с хол. 3/4“ </t>
  </si>
  <si>
    <t>Муфа 3/4“ х 3/4“ ТМ </t>
  </si>
  <si>
    <t>ТТ 001 </t>
  </si>
  <si>
    <t>Нипел 1/2“ х 1/2“ ТМ </t>
  </si>
  <si>
    <t>Нипел 3/4“ х 3/4“ Ni </t>
  </si>
  <si>
    <t>Нипел 3/4“ х 3/4“ ТМ </t>
  </si>
  <si>
    <t>Регулатор за газ FE 25 S </t>
  </si>
  <si>
    <t>Сферичен кран за газ 1/2“ </t>
  </si>
  <si>
    <t>Уплътнител /2 мм./ безазбестов - 3/4“ </t>
  </si>
  <si>
    <t>Холендър рад.прав 1/2“ - Ит. </t>
  </si>
  <si>
    <t>Холендър рад.прав 1“ - Ит. </t>
  </si>
  <si>
    <t>Части за автобуси </t>
  </si>
  <si>
    <t>Части за Македония </t>
  </si>
  <si>
    <t xml:space="preserve"> Съединител навиваем </t>
  </si>
  <si>
    <t>3101 06 10 </t>
  </si>
  <si>
    <t>Жило   702 </t>
  </si>
  <si>
    <t>Кабел ПВ-А2 1.50 бр. </t>
  </si>
  <si>
    <t>0000021196423 </t>
  </si>
  <si>
    <t>Кабел ПВ-А2 1.50 че </t>
  </si>
  <si>
    <t>0000021196546 </t>
  </si>
  <si>
    <t>Кабел ШВПС 4Х1.5 </t>
  </si>
  <si>
    <t>0000021194863 </t>
  </si>
  <si>
    <t>Маркуч Ф6 </t>
  </si>
  <si>
    <t>Маркуч Ф8 </t>
  </si>
  <si>
    <t>Накрайник щанга газ </t>
  </si>
  <si>
    <t>Z SV1/8-5/2BY </t>
  </si>
  <si>
    <t>162146 </t>
  </si>
  <si>
    <t>Болт 931 14х60  5.6 </t>
  </si>
  <si>
    <t>010214 </t>
  </si>
  <si>
    <t>Болт 933  14х40  8.8 </t>
  </si>
  <si>
    <t>010566 </t>
  </si>
  <si>
    <t>Болт 933 14х40  5.6 </t>
  </si>
  <si>
    <t>010212 </t>
  </si>
  <si>
    <t>Болт 933 14х60  8.8 </t>
  </si>
  <si>
    <t>200535 </t>
  </si>
  <si>
    <t>Редуктивен нипел 1/2 х 3/4 </t>
  </si>
  <si>
    <t>Серпентина  комплект за ГРП - 6 м. </t>
  </si>
  <si>
    <t>Серпентина за охладител голяма </t>
  </si>
  <si>
    <t>FE488786 </t>
  </si>
  <si>
    <t>Серпентина за охладител малка </t>
  </si>
  <si>
    <t>FE488787 </t>
  </si>
  <si>
    <t>Серпентина комплект за ГРП - 12 м. </t>
  </si>
  <si>
    <t>Скоба 40-43 </t>
  </si>
  <si>
    <t>Скоба 60-63 </t>
  </si>
  <si>
    <t>Скоба 68-74 </t>
  </si>
  <si>
    <t>Скоба за маркуч 44 - 47 / 22мм </t>
  </si>
  <si>
    <t>Снадка 2“ </t>
  </si>
  <si>
    <t>Спирателен кран сферичен М/Ж с.о. 1/2“ </t>
  </si>
  <si>
    <t>050820 </t>
  </si>
  <si>
    <t>Сфер.кран 1 САКАР </t>
  </si>
  <si>
    <t>201830 </t>
  </si>
  <si>
    <t>Сферичен кран Стандарт N 2 </t>
  </si>
  <si>
    <t>05040602 </t>
  </si>
  <si>
    <t>Тетка 1/2 </t>
  </si>
  <si>
    <t>010201 </t>
  </si>
  <si>
    <t>Тефлон лента дебел </t>
  </si>
  <si>
    <t>Тефлон лента тънък </t>
  </si>
  <si>
    <t>Тръба поцинкована 1 </t>
  </si>
  <si>
    <t>Тръбен уплътнител с тефлон - 50gr Wurth </t>
  </si>
  <si>
    <t>A0893511050 </t>
  </si>
  <si>
    <t>Уплътнител за тръба R 3“ Wurth </t>
  </si>
  <si>
    <t>A0893577050 </t>
  </si>
  <si>
    <t>Щуцер опорен к-т L 6x1/4 BSP </t>
  </si>
  <si>
    <t>008302 </t>
  </si>
  <si>
    <t>автоматичен обезвъздушител 1/2 </t>
  </si>
  <si>
    <t>коляно 1 </t>
  </si>
  <si>
    <t>коляно 1 1/2 </t>
  </si>
  <si>
    <t>коляно 2 </t>
  </si>
  <si>
    <t>коляно нипел 1 </t>
  </si>
  <si>
    <t>коляно нипел 1 1/2 </t>
  </si>
  <si>
    <t>коляно нипел 2 </t>
  </si>
  <si>
    <t>муфа 1 </t>
  </si>
  <si>
    <t>муфа 1  1/2 </t>
  </si>
  <si>
    <t>муфа 2 </t>
  </si>
  <si>
    <t>накрайник за маркуч </t>
  </si>
  <si>
    <t>обезв.авт. с клапан 1/2 </t>
  </si>
  <si>
    <t>2902 </t>
  </si>
  <si>
    <t>тройник 1/2 </t>
  </si>
  <si>
    <t>тройник 2 </t>
  </si>
  <si>
    <t>тръб.изолация 22/10-2 </t>
  </si>
  <si>
    <t>900954 </t>
  </si>
  <si>
    <t>тръб.изолация 35/10-2 </t>
  </si>
  <si>
    <t>901178 </t>
  </si>
  <si>
    <t>тръба 1 </t>
  </si>
  <si>
    <t>упл.за холендър 1-2 </t>
  </si>
  <si>
    <t>918225 </t>
  </si>
  <si>
    <t>холендър 1 + уплътнител </t>
  </si>
  <si>
    <t>холендър 1 1/2 + уплътнител </t>
  </si>
  <si>
    <t>холендър 2 + уплътнител </t>
  </si>
  <si>
    <t>холендър 3/4 </t>
  </si>
  <si>
    <t>холендър м+пл.упл.1 </t>
  </si>
  <si>
    <t>916489 </t>
  </si>
  <si>
    <t>Компоненти ГАЗОВИ </t>
  </si>
  <si>
    <t xml:space="preserve"> Филтър куб.м F </t>
  </si>
  <si>
    <t>Z MF 1/4 </t>
  </si>
  <si>
    <t>31010810 - съединител навиваем </t>
  </si>
  <si>
    <t>31020400- коляно 4 </t>
  </si>
  <si>
    <t>31020600- коляно 6 </t>
  </si>
  <si>
    <t>31020800- коляно 8 </t>
  </si>
  <si>
    <t>Скоба единична полипропилен ф.12 - 005143 </t>
  </si>
  <si>
    <t>Скоба единична полипропилен ф.28 - 005151 </t>
  </si>
  <si>
    <t>Скоба единична полипропилен ф16 комплект </t>
  </si>
  <si>
    <t>CL3 dn16 </t>
  </si>
  <si>
    <t>Скоба единична полипропилен ф20 комплект </t>
  </si>
  <si>
    <t>CL4 dn20 </t>
  </si>
  <si>
    <t>Скоба за тръба 1/2 </t>
  </si>
  <si>
    <t>Скоба за тръба единична-алуминиева 12 </t>
  </si>
  <si>
    <t>Скоба за тръба единична-алуминиева 20 </t>
  </si>
  <si>
    <t>Скоба за тръби 3/8“ 15-19мм </t>
  </si>
  <si>
    <t>Скоба за тръби Tipp-Basic, 1/2, M8 </t>
  </si>
  <si>
    <t>Скоба с гума 1/4 /12-16 </t>
  </si>
  <si>
    <t>Скоби 1“ </t>
  </si>
  <si>
    <t>Скоби 2“ </t>
  </si>
  <si>
    <t>Скоби 40 - 43 </t>
  </si>
  <si>
    <t>Скоби 60 - 63 </t>
  </si>
  <si>
    <t>Сферичен кран мини 1/2“ </t>
  </si>
  <si>
    <t>Удължена гайка М10 </t>
  </si>
  <si>
    <t>Удължена гайка М8 </t>
  </si>
  <si>
    <t>Шайба </t>
  </si>
  <si>
    <t>Шайба за скоба единична полипропилен </t>
  </si>
  <si>
    <t>Шайба подложка М10 ДИН 125А - Zn </t>
  </si>
  <si>
    <t>Шайба подложка М8 ДИН 125А - Zn </t>
  </si>
  <si>
    <t>Шайба подложна Zn 125  14 </t>
  </si>
  <si>
    <t>070112 </t>
  </si>
  <si>
    <t>Шпилка DIN 975 Ст. M 8 Zn </t>
  </si>
  <si>
    <t>00975 010 0080 000 </t>
  </si>
  <si>
    <t>Шпилки - M 27 L 1,3 с две гайки </t>
  </si>
  <si>
    <t>стиропор SCM BAUPOR </t>
  </si>
  <si>
    <t>872993 </t>
  </si>
  <si>
    <t xml:space="preserve"> DD20/50 Компресор 230-1-50 </t>
  </si>
  <si>
    <t>Газов цилиндър за Бустер </t>
  </si>
  <si>
    <t>FE488253F </t>
  </si>
  <si>
    <t>Гъвкаво съединение - маркуч за колонка </t>
  </si>
  <si>
    <t>Гъвкаво съединение L 12000 к-т с бърза връзка </t>
  </si>
  <si>
    <t>Гъвкаво съединение L 6000 к-т с бърза връзка </t>
  </si>
  <si>
    <t>Гъвкаво съединение R1 1“1/2 </t>
  </si>
  <si>
    <t>Кабел за панел с флопй диск </t>
  </si>
  <si>
    <t>T-LINE </t>
  </si>
  <si>
    <t>Кит за ел.клапан за колонка </t>
  </si>
  <si>
    <t>Колонка за метан мод. CH4M1F1S за полуремаркета </t>
  </si>
  <si>
    <t>CH4M1F1S </t>
  </si>
  <si>
    <t>Колонка за метан мод.CH4M2B2S с два маркуча </t>
  </si>
  <si>
    <t>Колонка за полуремаркета - комплект </t>
  </si>
  <si>
    <t>Комплект дискове за клапан 8586 </t>
  </si>
  <si>
    <t>CD48R001 </t>
  </si>
  <si>
    <t>Лампа Philips </t>
  </si>
  <si>
    <t>Лампа сигнална за колонка E14 T16x54 5w </t>
  </si>
  <si>
    <t>4102167 </t>
  </si>
  <si>
    <t>Мандрино Италия за колконка метан1/4Gas  STAUBLI </t>
  </si>
  <si>
    <t>Маркуч за мандрина </t>
  </si>
  <si>
    <t>Маслена помпа за Бустер </t>
  </si>
  <si>
    <t>Муфа 3/4 вън.р. х 1/4 вътр.р. BSP </t>
  </si>
  <si>
    <t>008717 </t>
  </si>
  <si>
    <t>Охладител за метанстанция </t>
  </si>
  <si>
    <t>PR480140 </t>
  </si>
  <si>
    <t>Панел за управление модел TCP10G-04 </t>
  </si>
  <si>
    <t>0107-085A </t>
  </si>
  <si>
    <t>Предпазен клапан NV64CX /0 - 315bar/ </t>
  </si>
  <si>
    <t>Предпазен клапан NV64EX /0 - 160bar/ </t>
  </si>
  <si>
    <t>Предпазни клапани за метанстанция 84814010 </t>
  </si>
  <si>
    <t>220 - 020 - 12 </t>
  </si>
  <si>
    <t>Ремонт на Хидравличен цилиндър за метанстанция </t>
  </si>
  <si>
    <t>Стойка за филтър за метанстанциа MPS 0507 R </t>
  </si>
  <si>
    <t>Съединител за Бустер к-кт </t>
  </si>
  <si>
    <t>Филтър за колонка FILT </t>
  </si>
  <si>
    <t>90G20 </t>
  </si>
  <si>
    <t>Коляно въртящо BSP 1/2 - 1/2 </t>
  </si>
  <si>
    <t>Коляно въртящо JIC-JIC 7/8-14 </t>
  </si>
  <si>
    <t>Коляно въртящо L 8 </t>
  </si>
  <si>
    <t>008502 </t>
  </si>
  <si>
    <t>Коляно въртящо S 16 </t>
  </si>
  <si>
    <t>008516 </t>
  </si>
  <si>
    <t>Коляно к-т S 16 </t>
  </si>
  <si>
    <t>008569 </t>
  </si>
  <si>
    <t>Коляно мес.ник. М/Ж  1/2-90 </t>
  </si>
  <si>
    <t>908307 </t>
  </si>
  <si>
    <t>Коляно черно, безшевно ф21, 3 - 1/2“ </t>
  </si>
  <si>
    <t>Коляно черно, безшевно ф26, 9 - 3/4“ </t>
  </si>
  <si>
    <t>Коляно черно, безшевно ф33, 7 - 1“ </t>
  </si>
  <si>
    <t>Компоненти високо налягане </t>
  </si>
  <si>
    <t>Кран 1/2 BSP 3път. 2поз. тип F </t>
  </si>
  <si>
    <t>005215 </t>
  </si>
  <si>
    <t>Кран 1/2 BSP 3път. 2поз. тип Т затворен </t>
  </si>
  <si>
    <t>005232 </t>
  </si>
  <si>
    <t>Кран 3/8 - 1/2 BSP 3път. 2поз. тип Т затворен </t>
  </si>
  <si>
    <t>005231 </t>
  </si>
  <si>
    <t>Кран 3/8 BSP 4път. 3поз. тип Е 005223 </t>
  </si>
  <si>
    <t>Кран Сфер. 3/8“ - въгл. стомана PN500 </t>
  </si>
  <si>
    <t>D526H003 </t>
  </si>
  <si>
    <t>Кран Сферичен 1/2“ </t>
  </si>
  <si>
    <t>Кран Сферичен 1/2“ въгл. стомана PN500 </t>
  </si>
  <si>
    <t>D526H004 </t>
  </si>
  <si>
    <t>Кран авт. 1/2` обезвъзд.с КЛ. </t>
  </si>
  <si>
    <t>929242 </t>
  </si>
  <si>
    <t>Кран сфер. 1/2“ - въгл. стомана PN400 </t>
  </si>
  <si>
    <t>Кран сфер. 3/4“ въгл.стомана PN315 </t>
  </si>
  <si>
    <t>D526H005 </t>
  </si>
  <si>
    <t>Кран сфер.3/4“ въгл.стомана   PN315 </t>
  </si>
  <si>
    <t>V526B405 </t>
  </si>
  <si>
    <t>Кран сферичен 1/2“ - въгл. стомана PN400 </t>
  </si>
  <si>
    <t>V526B404 </t>
  </si>
  <si>
    <t>Кран сферичен 3/8“ - въгл. стомана PN500 </t>
  </si>
  <si>
    <t>V526B403 </t>
  </si>
  <si>
    <t>Кран сферичен 500 bar GE2 G 1/2 </t>
  </si>
  <si>
    <t>GE2GGT35011A000 </t>
  </si>
  <si>
    <t>Кран сферичен DN80 PN25/40 междуфланцови JADE </t>
  </si>
  <si>
    <t>Кран сферичен DN80 PN40 междуфланцов VALPRES </t>
  </si>
  <si>
    <t>Кран сферичен в. н. 1/4 </t>
  </si>
  <si>
    <t>005201 </t>
  </si>
  <si>
    <t>Кран сферичен в.н. 1/2 </t>
  </si>
  <si>
    <t>005203 </t>
  </si>
  <si>
    <t>Кран сферичен в.н. 1/4 </t>
  </si>
  <si>
    <t>008201 </t>
  </si>
  <si>
    <t>Кран сферичен в.н. 3/4 </t>
  </si>
  <si>
    <t>005204 </t>
  </si>
  <si>
    <t>Маркуч за метан 13х20 </t>
  </si>
  <si>
    <t>006511 </t>
  </si>
  <si>
    <t>Монтаж основа разпредлители 2 </t>
  </si>
  <si>
    <t>Z SV1/4-5/2-2 </t>
  </si>
  <si>
    <t>Монтажна основа разпределители </t>
  </si>
  <si>
    <t>Z SV1/4-5/2-4 </t>
  </si>
  <si>
    <t>Муфа 1/2 вън.р. х 3/8 вътр.р. BSP </t>
  </si>
  <si>
    <t>008713 </t>
  </si>
  <si>
    <t>Муфа 3/4 вън.р. х 3/8 вътр.р. BSP </t>
  </si>
  <si>
    <t>008718 </t>
  </si>
  <si>
    <t>Муфа черна 1“ </t>
  </si>
  <si>
    <t>Муфа черна 3/4“ </t>
  </si>
  <si>
    <t>Накрайник BSP втр.р.1/2х1/2 </t>
  </si>
  <si>
    <t>002214 </t>
  </si>
  <si>
    <t>Нипел </t>
  </si>
  <si>
    <t>О пръстен </t>
  </si>
  <si>
    <t>Обратен клапан FF 3/4 NPT </t>
  </si>
  <si>
    <t>CD480008 </t>
  </si>
  <si>
    <t>Обратен клапан КО 1/2 </t>
  </si>
  <si>
    <t>KO 1/2 </t>
  </si>
  <si>
    <t>Обратен клапан КО 1/4 </t>
  </si>
  <si>
    <t>KO 1/4 </t>
  </si>
  <si>
    <t>Обратен клапан КО 3/4 </t>
  </si>
  <si>
    <t>KO 3/4 </t>
  </si>
  <si>
    <t>Пилот PS/79 за FL/BFL </t>
  </si>
  <si>
    <t>Планка за филтър компл. газ 1 микрон MSTC/4350MF </t>
  </si>
  <si>
    <t>FE488646 </t>
  </si>
  <si>
    <t>Пневмоактуатор DA 180Nm </t>
  </si>
  <si>
    <t>DA180411S </t>
  </si>
  <si>
    <t>Пневмоактуатор DA 30Nm </t>
  </si>
  <si>
    <t>DA030401S </t>
  </si>
  <si>
    <t>Пневмоактуатор SR 30 Nm еднодействащ </t>
  </si>
  <si>
    <t>Права цанга 6 1/8 BSP </t>
  </si>
  <si>
    <t>WTC-G-0601 </t>
  </si>
  <si>
    <t>Права цанга 8 1/4 BSP </t>
  </si>
  <si>
    <t>WTC-G-0802 </t>
  </si>
  <si>
    <t>004903 </t>
  </si>
  <si>
    <t>Присъединител 1/4 </t>
  </si>
  <si>
    <t>004901 </t>
  </si>
  <si>
    <t>Присъединител 3/4 навив. 400bar </t>
  </si>
  <si>
    <t>004917 </t>
  </si>
  <si>
    <t>Присъединител 3/8 </t>
  </si>
  <si>
    <t>004902 </t>
  </si>
  <si>
    <t>Проф. тефлон за газ </t>
  </si>
  <si>
    <t>913205 </t>
  </si>
  <si>
    <t>Пръстен за филтър на колонка 2.5 х 20 /О-пръстен </t>
  </si>
  <si>
    <t>02520 </t>
  </si>
  <si>
    <t>Пръстен за филтър на колонка 3 х 27/О - пръстен </t>
  </si>
  <si>
    <t>0327 </t>
  </si>
  <si>
    <t>Разпределител 3/2 ел.упр. </t>
  </si>
  <si>
    <t>Z SV1/4-3/2BYY </t>
  </si>
  <si>
    <t>Разпределител 5/2 ел. упр. </t>
  </si>
  <si>
    <t>Z SV1/4-5/2BYY*V </t>
  </si>
  <si>
    <t>Разпределител 5/2 ел.упр. </t>
  </si>
  <si>
    <t>Z SV1/4-5/2BYY </t>
  </si>
  <si>
    <t>Регулатор FL/025 Pin=50bar, Pout=35bar,Q=1500m3h </t>
  </si>
  <si>
    <t>Регулатор R/72 - AP Pout=24-34 mbar 1“X1“ </t>
  </si>
  <si>
    <t>05-8002802/34 </t>
  </si>
  <si>
    <t>Регулатор за газ R72-AT </t>
  </si>
  <si>
    <t>Регулатор за газ метан 3/4 х 1 1/4 </t>
  </si>
  <si>
    <t>40052 </t>
  </si>
  <si>
    <t>Стоманена тръба F.lli Ferrari 8х1 голи пръчки 6м </t>
  </si>
  <si>
    <t>Стоманена тръба Mannesmann 12x2 поцинкована </t>
  </si>
  <si>
    <t>TUBO TCZ 12x2 </t>
  </si>
  <si>
    <t>Стоманена тръба Mannesmann 16x2 поцинкована </t>
  </si>
  <si>
    <t>TUBO TCZ 16x2 </t>
  </si>
  <si>
    <t>Стоманена тръба Mannesmann 20x2,5 поцинкована </t>
  </si>
  <si>
    <t>TUBO TCZ 20x2,5 </t>
  </si>
  <si>
    <t>Съед. прав BSP вътр.р. 1/2 х 1/2 </t>
  </si>
  <si>
    <t>008752 </t>
  </si>
  <si>
    <t>Съединение </t>
  </si>
  <si>
    <t>Съединител 1 </t>
  </si>
  <si>
    <t>31060608 </t>
  </si>
  <si>
    <t>Съединител 2 </t>
  </si>
  <si>
    <t>31060600 </t>
  </si>
  <si>
    <t>Съединител 3 </t>
  </si>
  <si>
    <t>31060800 </t>
  </si>
  <si>
    <t>Съединител 4 </t>
  </si>
  <si>
    <t>31060400 </t>
  </si>
  <si>
    <t>Съединител 5 </t>
  </si>
  <si>
    <t>31060406 </t>
  </si>
  <si>
    <t>Съединител 90 втр.р. 1/2 х 1/2 BSP </t>
  </si>
  <si>
    <t>008782 </t>
  </si>
  <si>
    <t>Съединител за Керхер 22 х 1.5 </t>
  </si>
  <si>
    <t>Съединител за водна помпа </t>
  </si>
  <si>
    <t>Хидравлично масло HLP ISO VG 68 </t>
  </si>
  <si>
    <t>506020 </t>
  </si>
  <si>
    <t>Части BRC </t>
  </si>
  <si>
    <t>Balsele B.334275/1 GO480181 </t>
  </si>
  <si>
    <t>GO480181 </t>
  </si>
  <si>
    <t>DBM 551452 GR480180 </t>
  </si>
  <si>
    <t>GR480180 </t>
  </si>
  <si>
    <t>GO480020  RT0100300-T40V </t>
  </si>
  <si>
    <t>GO480023/19 </t>
  </si>
  <si>
    <t>PVA200450-T19S </t>
  </si>
  <si>
    <t>GO480049/19 </t>
  </si>
  <si>
    <t>PVA300500-T19S </t>
  </si>
  <si>
    <t>GO480178   RSK100300-T46V </t>
  </si>
  <si>
    <t>PL480001 RVC 200-300-T40S </t>
  </si>
  <si>
    <t>PL480005  200-300-T05S </t>
  </si>
  <si>
    <t>WRM 275322 GO480182 </t>
  </si>
  <si>
    <t>GO480182 </t>
  </si>
  <si>
    <t>Автоматичен обезвъздушител CALEFFI </t>
  </si>
  <si>
    <t>CD480077 </t>
  </si>
  <si>
    <t>Болт М12 х 40 </t>
  </si>
  <si>
    <t>VI485931/6 </t>
  </si>
  <si>
    <t>Болт за съединител M16 x 40 CL.12.9 UNI5931 </t>
  </si>
  <si>
    <t>VI485931/20 </t>
  </si>
  <si>
    <t>Бутален прът 30 </t>
  </si>
  <si>
    <t>Бутало 115 с отв. сегменти + бутален прът </t>
  </si>
  <si>
    <t>Водач/патина  PTFE-CAR 50х9.8х5 </t>
  </si>
  <si>
    <t>GO480145 </t>
  </si>
  <si>
    <t>Водач/патина GM6500000-T51 </t>
  </si>
  <si>
    <t>PL480003 </t>
  </si>
  <si>
    <t>мт. </t>
  </si>
  <si>
    <t>Водач/патина GM6900000-T51 </t>
  </si>
  <si>
    <t>GO480002 </t>
  </si>
  <si>
    <t>ВодачPATTINO 115 х 14, 8 х 7 </t>
  </si>
  <si>
    <t>GO480105 </t>
  </si>
  <si>
    <t>Волано DIS 8914-2 </t>
  </si>
  <si>
    <t>FE488914-2 </t>
  </si>
  <si>
    <t>Външен фланец GUINTO 465 </t>
  </si>
  <si>
    <t>AL480010 </t>
  </si>
  <si>
    <t>Газсигнализатор SG895 - CE480070 </t>
  </si>
  <si>
    <t>Гумен съединител SAE360 </t>
  </si>
  <si>
    <t>CD480270 </t>
  </si>
  <si>
    <t>Гуми за E 250 P </t>
  </si>
  <si>
    <t>CD480232 </t>
  </si>
  <si>
    <t>Диск за 3-та степен - карбон AZ108144 </t>
  </si>
  <si>
    <t>CD480517 </t>
  </si>
  <si>
    <t>Диск за съединител DIS.8914 - 2 </t>
  </si>
  <si>
    <t>Еластичен елемент за палцов съед. ELPEX-S 465 </t>
  </si>
  <si>
    <t>GO480717 </t>
  </si>
  <si>
    <t>Клапан за компресор BRC 2F 50 PDL / 85 CP </t>
  </si>
  <si>
    <t>CD480002 </t>
  </si>
  <si>
    <t>Клапан за компресор BRC 3F 35CP/64CP - CD480001 </t>
  </si>
  <si>
    <t>Коляно 3“ м/ж водно поцинковано </t>
  </si>
  <si>
    <t>FE480088 </t>
  </si>
  <si>
    <t>Комплект дискове за клапан 8584/A - CD48R005 </t>
  </si>
  <si>
    <t>Комплект дискове за клапан 8584/B - CD48R005/B </t>
  </si>
  <si>
    <t>Комплект дискове за клапан 8693 -CD48R002 </t>
  </si>
  <si>
    <t>Комплект дискове за клапан 8780 - CD48R009/B </t>
  </si>
  <si>
    <t>Комплект за 1-ва, 2-ра и 3-та степен </t>
  </si>
  <si>
    <t>Комплект обратни клапани за бустер BRC </t>
  </si>
  <si>
    <t>Комплект уплътнения за Stuffing box </t>
  </si>
  <si>
    <t>Кран 1/4 за въздух GMF </t>
  </si>
  <si>
    <t>CD480123 </t>
  </si>
  <si>
    <t>Кръстоглав с бутален болт BRC </t>
  </si>
  <si>
    <t>Куплунг за мотор 465 ALBERODIAM.80 </t>
  </si>
  <si>
    <t>FE489155 </t>
  </si>
  <si>
    <t>Манометрично кранче 90 градуса </t>
  </si>
  <si>
    <t>CD480069 </t>
  </si>
  <si>
    <t>Маслен филтър за бустер CD480280 </t>
  </si>
  <si>
    <t>Маслен цилиндър за бустер BRC  140x600 </t>
  </si>
  <si>
    <t>FE480010-1 </t>
  </si>
  <si>
    <t>О - ринг 208 130,2 Х 5,34 </t>
  </si>
  <si>
    <t>OR480208 </t>
  </si>
  <si>
    <t>О - ринг 4550 </t>
  </si>
  <si>
    <t>OR484550 </t>
  </si>
  <si>
    <t>Охладител Термокей EH1463BD/4VE </t>
  </si>
  <si>
    <t>CD480064 </t>
  </si>
  <si>
    <t>Палци за съединител 110 / 160 kW </t>
  </si>
  <si>
    <t>FE488842-1 </t>
  </si>
  <si>
    <t>Палци за съединител E 250 P </t>
  </si>
  <si>
    <t>FE480443 </t>
  </si>
  <si>
    <t>Пластини за клапан за 3-степен   35CP/64CP  8586 </t>
  </si>
  <si>
    <t>Предпазен клапан 242bar 3/4“ G-коничен M-1`GF </t>
  </si>
  <si>
    <t>CD480046A </t>
  </si>
  <si>
    <t>Предпазен клапан 275bar 3/4“ G-коничен M-1`GF </t>
  </si>
  <si>
    <t>CD480050A </t>
  </si>
  <si>
    <t>Предпазен клапан 60bar 3/4“ G-коничен M-1`GF </t>
  </si>
  <si>
    <t>CD480042A </t>
  </si>
  <si>
    <t>Предпазен клапан 90bar 3/4“ G-коничен M-1`GF </t>
  </si>
  <si>
    <t>CD480067A </t>
  </si>
  <si>
    <t>Пресостат за мин.налягане на масло CD480023 </t>
  </si>
  <si>
    <t>Пълен ремонтен комплект за ст. Крушевац </t>
  </si>
  <si>
    <t>Разширителен съд ELD24 </t>
  </si>
  <si>
    <t>CD480070 </t>
  </si>
  <si>
    <t>Редукция 1“ - 1/2“ поцинкована </t>
  </si>
  <si>
    <t>FE480246 </t>
  </si>
  <si>
    <t>Редукция 3“ - 1“ водна поцинкована </t>
  </si>
  <si>
    <t>Сегменти 115 комплект </t>
  </si>
  <si>
    <t>Сегменти 2-ра степен 115 х 5, 8 х 8 </t>
  </si>
  <si>
    <t>GO480104 </t>
  </si>
  <si>
    <t>Сегменти 3-та степен PTFE-CAR 50x4.3x5 </t>
  </si>
  <si>
    <t>GO480144 </t>
  </si>
  <si>
    <t>Сегменти 45 комплект </t>
  </si>
  <si>
    <t>Серпентина за бустер малка </t>
  </si>
  <si>
    <t>FE488835 </t>
  </si>
  <si>
    <t>Стопор за диск за съед. RCK11 85 x 125 </t>
  </si>
  <si>
    <t>CD480142 </t>
  </si>
  <si>
    <t>Стопорен болт M16 x 16 CL.12.9 UNI5929 </t>
  </si>
  <si>
    <t>VI485929/1 </t>
  </si>
  <si>
    <t>Съединител за бустер 15 / 18 KW </t>
  </si>
  <si>
    <t>CD480555 </t>
  </si>
  <si>
    <t>Фланец 3“ UNI 2254 </t>
  </si>
  <si>
    <t>CD480079 </t>
  </si>
  <si>
    <t>Фланец резбови DU 80/3“ </t>
  </si>
  <si>
    <t>Щуцер въздушен 1/4 ф8 </t>
  </si>
  <si>
    <t>PL480040 </t>
  </si>
  <si>
    <t>Части SICOM </t>
  </si>
  <si>
    <t>AIR PISTON </t>
  </si>
  <si>
    <t>DA22 ф30 </t>
  </si>
  <si>
    <t>E/GR - 100 </t>
  </si>
  <si>
    <t>E/GR - 110 </t>
  </si>
  <si>
    <t>E/GR - 120 </t>
  </si>
  <si>
    <t>E/GR - 130 </t>
  </si>
  <si>
    <t>E/GR - 140 </t>
  </si>
  <si>
    <t>E/GR - 150 </t>
  </si>
  <si>
    <t>E/GR - 165 </t>
  </si>
  <si>
    <t>E/GR - 170 </t>
  </si>
  <si>
    <t>E/GR - 45 </t>
  </si>
  <si>
    <t>E/GR - 48 </t>
  </si>
  <si>
    <t>E/GR - 50 </t>
  </si>
  <si>
    <t>E/GR - 55 </t>
  </si>
  <si>
    <t>E/GR - 60 </t>
  </si>
  <si>
    <t>E/GR - 65 </t>
  </si>
  <si>
    <t>E/GR - 70 </t>
  </si>
  <si>
    <t>E/GR - 75 </t>
  </si>
  <si>
    <t>E/GR - 80 </t>
  </si>
  <si>
    <t>Бушон 4A 8A 10A 16A </t>
  </si>
  <si>
    <t>Глава за колонка CPU </t>
  </si>
  <si>
    <t>Гофре </t>
  </si>
  <si>
    <t>Датчик </t>
  </si>
  <si>
    <t>Датчик NG6* NTC 1.5 M * </t>
  </si>
  <si>
    <t>01-DIXL-BN60780151 </t>
  </si>
  <si>
    <t>Датчик NS6S NTC STL </t>
  </si>
  <si>
    <t>01-DIXL-BN11000150 </t>
  </si>
  <si>
    <t>Дисплей TLINE mod. TCP10G-04 </t>
  </si>
  <si>
    <t>TCP10G-04 </t>
  </si>
  <si>
    <t>Дисплей за колонка - голям C6 </t>
  </si>
  <si>
    <t>Дисплей за колонка - малък C4 </t>
  </si>
  <si>
    <t>Дисплей за колонка LCD </t>
  </si>
  <si>
    <t>Допълнителен контакторен блок SFAL11N </t>
  </si>
  <si>
    <t>120020 </t>
  </si>
  <si>
    <t>ЕЛ - ремонт ГРТ-табло </t>
  </si>
  <si>
    <t>Ел - ремонт изсушител - газ бутилки </t>
  </si>
  <si>
    <t>Ел. Бутон </t>
  </si>
  <si>
    <t>Захранващ блок FRM+L </t>
  </si>
  <si>
    <t>Z M(FR)Y 1/2 </t>
  </si>
  <si>
    <t>Кабел 3x1 </t>
  </si>
  <si>
    <t>Кабел 3x1.5 </t>
  </si>
  <si>
    <t>Кабел 5x1.5 </t>
  </si>
  <si>
    <t>Кабел ПВА-2 10мм2 жълто-зелен </t>
  </si>
  <si>
    <t>Кабел СВТ - В 4х4,00 + електромех. монтаж </t>
  </si>
  <si>
    <t>Кабелна муфа PG - 21 </t>
  </si>
  <si>
    <t>Кабелни връзки 3.6x200-бяло-100бр.пакет </t>
  </si>
  <si>
    <t>Кабелни връзки 3.6x290-бяло-100бр.пакет </t>
  </si>
  <si>
    <t>Кабелни връзки 300мм </t>
  </si>
  <si>
    <t>Кабелни обувки ERGOM - 10мм2 ф6 </t>
  </si>
  <si>
    <t>Кабелни обувки ERGOM - 10мм2 ф8 </t>
  </si>
  <si>
    <t>Клема </t>
  </si>
  <si>
    <t>Контакт 3х25 А + 0 </t>
  </si>
  <si>
    <t>Контактор 3P 230V </t>
  </si>
  <si>
    <t>CK75CA311N </t>
  </si>
  <si>
    <t>Контактор 3P 25A (AC3) 1HO 24` CL25A300T1 </t>
  </si>
  <si>
    <t>GE110728 </t>
  </si>
  <si>
    <t>Контактор 3Р 4kw 380v </t>
  </si>
  <si>
    <t>MC1A310ATJ </t>
  </si>
  <si>
    <t>Контактор 6А 4NO 24V DC Siemens </t>
  </si>
  <si>
    <t>3RH11401BB40 </t>
  </si>
  <si>
    <t>Контактор CK75CA311J </t>
  </si>
  <si>
    <t>113103 </t>
  </si>
  <si>
    <t>Контактор CL00A310T1 </t>
  </si>
  <si>
    <t>Контактор CL07A300MJ </t>
  </si>
  <si>
    <t>104233 </t>
  </si>
  <si>
    <t>Контактор CL10A300M1 </t>
  </si>
  <si>
    <t>109748 </t>
  </si>
  <si>
    <t>Контактор CL10A300MJ </t>
  </si>
  <si>
    <t>104293 </t>
  </si>
  <si>
    <t>Контактор CL10A300MN </t>
  </si>
  <si>
    <t>104294 </t>
  </si>
  <si>
    <t>Контактор CL25A300T1 </t>
  </si>
  <si>
    <t>Кутия ПКОМ 100 х 100 к 55 IP 55 </t>
  </si>
  <si>
    <t>Механичен и ел монтаж табло и свързващи кабели </t>
  </si>
  <si>
    <t>Миниатюрно реле 2CO 8A 24 DC </t>
  </si>
  <si>
    <t>4052 7024 0000 </t>
  </si>
  <si>
    <t>Миниатюрно реле 2CO 8A 24AC </t>
  </si>
  <si>
    <t>Миниконтактор   MCC1A310ATJ </t>
  </si>
  <si>
    <t>100213 </t>
  </si>
  <si>
    <t>Монтаж ракл. кутия контакти </t>
  </si>
  <si>
    <t>Моторна защита SFK0M </t>
  </si>
  <si>
    <t>120013 </t>
  </si>
  <si>
    <t>Нагр. дренаж CSC2 - 13 </t>
  </si>
  <si>
    <t>01-FLEX-13268790 </t>
  </si>
  <si>
    <t>Нагр. дренаж CSC2 - 40 </t>
  </si>
  <si>
    <t>01-FLEX-30200003 </t>
  </si>
  <si>
    <t>Нагр. дренаж CSC2 - 60 </t>
  </si>
  <si>
    <t>01-FLEX-30200005 </t>
  </si>
  <si>
    <t>Нагревател дренаж CSC-20 </t>
  </si>
  <si>
    <t>01-FLEX-30200001 </t>
  </si>
  <si>
    <t>Нагревател дренаж CSC-60 - 2м </t>
  </si>
  <si>
    <t>Нагревател дренаж CSC-60 -4м </t>
  </si>
  <si>
    <t>Нагревател дренаж CSC-60 -6м </t>
  </si>
  <si>
    <t>Платка с релета RELE </t>
  </si>
  <si>
    <t>Помощен контактен блок   MARN211AT </t>
  </si>
  <si>
    <t>100993 </t>
  </si>
  <si>
    <t>Помощни контакти 2HO+2H3/S00 Siemens </t>
  </si>
  <si>
    <t>3RH19111FA22 </t>
  </si>
  <si>
    <t>Превключвател AP16LMU1 - 1abCG </t>
  </si>
  <si>
    <t>Предпазител 0,5 А </t>
  </si>
  <si>
    <t>Предпазител 1,0 А </t>
  </si>
  <si>
    <t>Предпазител 1,6 А </t>
  </si>
  <si>
    <t>Предпазител 4,0 А </t>
  </si>
  <si>
    <t>Пренавиване на ел. двигател </t>
  </si>
  <si>
    <t>PED </t>
  </si>
  <si>
    <t>Проводник - кабел ПВА 2 10мм </t>
  </si>
  <si>
    <t>Рег. XR20C - 5NICO NTC 8A </t>
  </si>
  <si>
    <t>01-DIXL-LBCBBY8500 </t>
  </si>
  <si>
    <t>ORAR00435 - V70G 145.42 X 7 </t>
  </si>
  <si>
    <t>ORAR00435 - V70G </t>
  </si>
  <si>
    <t>PQ0201000 - T46 </t>
  </si>
  <si>
    <t>PQ0201300 - T46 </t>
  </si>
  <si>
    <t>PT0200450 - T46 </t>
  </si>
  <si>
    <t>PT0200500 - T46V </t>
  </si>
  <si>
    <t>PT0200550 - T46V </t>
  </si>
  <si>
    <t>PT0200600 - T46V </t>
  </si>
  <si>
    <t>PT0200650 - T46 </t>
  </si>
  <si>
    <t>PT0200750 - T46 </t>
  </si>
  <si>
    <t>PT0300800 - T46V </t>
  </si>
  <si>
    <t>PT0300850 - T46 69.5 X 85 X 6.3 </t>
  </si>
  <si>
    <t>PT0300850 - T46 </t>
  </si>
  <si>
    <t>PT0300900 - T46V </t>
  </si>
  <si>
    <t>PT0301100 - T46 </t>
  </si>
  <si>
    <t>PT0401400 - T46V </t>
  </si>
  <si>
    <t>PT0401500 - T46 </t>
  </si>
  <si>
    <t>PT0401650 - T46 </t>
  </si>
  <si>
    <t>PT0401700 - T46 </t>
  </si>
  <si>
    <t>QRAR04153 - N7004 </t>
  </si>
  <si>
    <t>QRAR04158 - N7004 </t>
  </si>
  <si>
    <t>RS 1300400 - T46N 40x55.1x6.3 </t>
  </si>
  <si>
    <t>RSK 200300 - T46 30x40,7x4,2 </t>
  </si>
  <si>
    <t>200300 </t>
  </si>
  <si>
    <t>RSK 300400 - T46N </t>
  </si>
  <si>
    <t>RSK200350 - T46 </t>
  </si>
  <si>
    <t>RSK301100 - T46V 110x125.1x6.3 </t>
  </si>
  <si>
    <t>TREA00350-VCBVR 35x47x7 </t>
  </si>
  <si>
    <t>TREA00350 </t>
  </si>
  <si>
    <t>WD2200350-Z201 </t>
  </si>
  <si>
    <t>WD2200350 </t>
  </si>
  <si>
    <t>Компресиран природен газ - метан </t>
  </si>
  <si>
    <t>Компресиран природен газ - метан Кей Дифужън ООД </t>
  </si>
  <si>
    <t>КПГК </t>
  </si>
  <si>
    <t>Компресиран природен газ Автометан АД </t>
  </si>
  <si>
    <t>METAN-A </t>
  </si>
  <si>
    <t>Компресиран природен газ Литекс АД </t>
  </si>
  <si>
    <t>067 </t>
  </si>
  <si>
    <t>Компресиран природен газ Метамодул ООД </t>
  </si>
  <si>
    <t>METAN-M </t>
  </si>
  <si>
    <t>хил.м3 </t>
  </si>
  <si>
    <t>Компресиран природен газ Тенекс-С АД </t>
  </si>
  <si>
    <t>METAN-T </t>
  </si>
  <si>
    <t>м3 </t>
  </si>
  <si>
    <t>Метанстанции </t>
  </si>
  <si>
    <t>Компресор за метанст. BRC W90 45 bar без бустер </t>
  </si>
  <si>
    <t>E48IK09045001 </t>
  </si>
  <si>
    <t>Метанстанция BRC B55 - с бустер и 1бр. колонка </t>
  </si>
  <si>
    <t>E48IB05530002 </t>
  </si>
  <si>
    <t>Метанстанция BRC B55-045 </t>
  </si>
  <si>
    <t>CNG ST </t>
  </si>
  <si>
    <t>Метанстанция BRC W160 6 bar 3 кол. </t>
  </si>
  <si>
    <t>E48IW16006001 </t>
  </si>
  <si>
    <t>Метанстанция BRC W90 45 bar 2 кол. </t>
  </si>
  <si>
    <t>E48IW09045001 </t>
  </si>
  <si>
    <t>Метанстанция W 160 </t>
  </si>
  <si>
    <t>W 160 </t>
  </si>
  <si>
    <t>Полуремаркета и платформи SCHMITZ </t>
  </si>
  <si>
    <t>БДФ - система - рама </t>
  </si>
  <si>
    <t>BDF </t>
  </si>
  <si>
    <t>Полуремарке SCHMITZ тип SPL 24/L - 13,62 EB </t>
  </si>
  <si>
    <t>SPL 24/L - 13,62 EB </t>
  </si>
  <si>
    <t>Полуремарке SCHMITZ тип SPL 24/L - 13,62 EB+дост </t>
  </si>
  <si>
    <t>SPL 24/L - 13,62 EB+ </t>
  </si>
  <si>
    <t>Полуремарке за транспортиране на метан 5062 нм3 </t>
  </si>
  <si>
    <t>BS 20 P 200 - 5062 </t>
  </si>
  <si>
    <t>Полуремарке за транспортиране на метан 5782 нм3 </t>
  </si>
  <si>
    <t>BS 20 P 200 - 5782 </t>
  </si>
  <si>
    <t>Полуремарке за транспортиране на метан 5962 нм3 </t>
  </si>
  <si>
    <t>BS 20 P 200 - 5962 </t>
  </si>
  <si>
    <t>Триосно полуремарке марка Шмиц тип SPL </t>
  </si>
  <si>
    <t>Части за Батерия т бутилки - 84бр. х 40 л. тов. </t>
  </si>
  <si>
    <t>D40 84 </t>
  </si>
  <si>
    <t>Части за ремаркето на Малин </t>
  </si>
  <si>
    <t>Пропан - Бутан </t>
  </si>
  <si>
    <t>162369 </t>
  </si>
  <si>
    <t>Болт 934  14 кл.8 </t>
  </si>
  <si>
    <t>031038 </t>
  </si>
  <si>
    <t>Болт 975 14х1000  8.8 </t>
  </si>
  <si>
    <t>Болт М 20 х 60 912 20 х 60 8.8 </t>
  </si>
  <si>
    <t>020357 </t>
  </si>
  <si>
    <t>Болт М 8 х 30 ZN 93 35,8 </t>
  </si>
  <si>
    <t>Болт М20 х 80 912 20 х 80 8.8 </t>
  </si>
  <si>
    <t>020359 </t>
  </si>
  <si>
    <t>Болт за скоба единична полипропилен </t>
  </si>
  <si>
    <t>Болтове и Гайки </t>
  </si>
  <si>
    <t>компл. </t>
  </si>
  <si>
    <t>Вложка </t>
  </si>
  <si>
    <t>Гайка </t>
  </si>
  <si>
    <t>Гайка DIN 555 5 M 8 Zn - 1000 бр. </t>
  </si>
  <si>
    <t>00555 510 0080 000 </t>
  </si>
  <si>
    <t>Гайка М 8 ZN 125 AKFTBF </t>
  </si>
  <si>
    <t>Гайка М12 ДИН 934/5 поц. </t>
  </si>
  <si>
    <t>Гайка М20 934 20 кл.8 </t>
  </si>
  <si>
    <t>031041 </t>
  </si>
  <si>
    <t>Гайка М8 ДИН 934/5 поц. </t>
  </si>
  <si>
    <t>Дюбел 10x50 </t>
  </si>
  <si>
    <t>Дюбел 8x50 </t>
  </si>
  <si>
    <t>Комбиниран винт 8 M8x120 </t>
  </si>
  <si>
    <t>Комбиниран винт 8 M8x60 </t>
  </si>
  <si>
    <t>Комбиниран винт 8 M8x80 </t>
  </si>
  <si>
    <t>Крепежни елементи комплект </t>
  </si>
  <si>
    <t>Метална скоба за тр. с гайка 2 </t>
  </si>
  <si>
    <t>521613 </t>
  </si>
  <si>
    <t>Накрайник PH2 25мм - оп. 10 бр. </t>
  </si>
  <si>
    <t>88659 000 0020 000 </t>
  </si>
  <si>
    <t>Накрайник PZ2 25мм - 10 бр. </t>
  </si>
  <si>
    <t>88658 000 0020 000 </t>
  </si>
  <si>
    <t>Подложка шайба широкопола М10 </t>
  </si>
  <si>
    <t>Подложна шайба DIN 125 Ст. AM30 Zn - M </t>
  </si>
  <si>
    <t>00125 010 0300 000 </t>
  </si>
  <si>
    <t>Подложна шайба DIN 125 Ст. AM8 - 1000 бр. </t>
  </si>
  <si>
    <t>00125 010 0080 000 </t>
  </si>
  <si>
    <t>Поцинкована шпилка М10Х1000 </t>
  </si>
  <si>
    <t>Поцинкована шпилка М12Х1000 </t>
  </si>
  <si>
    <t>Профилни тръби </t>
  </si>
  <si>
    <t>Пружинна шайба DIN 7980 8 Zn - 1000 бр. </t>
  </si>
  <si>
    <t>07980 010 0080 000 </t>
  </si>
  <si>
    <t>Сегментен анкер 10х80 </t>
  </si>
  <si>
    <t>Скоба </t>
  </si>
  <si>
    <t>Скоба Wurt 1 1/2 - (48-53) </t>
  </si>
  <si>
    <t>Скоба Wurt 12 </t>
  </si>
  <si>
    <t>Скоба Wurt 14-19 </t>
  </si>
  <si>
    <t>Скоба Wurt 2 </t>
  </si>
  <si>
    <t>Скоба ед.полипропилен ф. 35 </t>
  </si>
  <si>
    <t>005153 </t>
  </si>
  <si>
    <t>Скоба единична полипропилен ф 30 </t>
  </si>
  <si>
    <t>005152 </t>
  </si>
  <si>
    <t>Пълен кит уредба за пропан-бутан с 30л. бут. </t>
  </si>
  <si>
    <t>66774 </t>
  </si>
  <si>
    <t>Редуцир-вентил KOSAN 584-3689 </t>
  </si>
  <si>
    <t>58.2.490.0032 </t>
  </si>
  <si>
    <t>Сонди ICOM R-00 </t>
  </si>
  <si>
    <t>Сонда 200/30 </t>
  </si>
  <si>
    <t>47020030Т </t>
  </si>
  <si>
    <t>Сонда 220/0 </t>
  </si>
  <si>
    <t>4702200Т </t>
  </si>
  <si>
    <t>Сонда 244/30 </t>
  </si>
  <si>
    <t>47024430 </t>
  </si>
  <si>
    <t>Сонда 315/30 </t>
  </si>
  <si>
    <t>47031530 </t>
  </si>
  <si>
    <t>Стоманени профили, винкели и крепежи </t>
  </si>
  <si>
    <t>Гума за ремарке Зебра </t>
  </si>
  <si>
    <t>1200/4.0/1пл SBR </t>
  </si>
  <si>
    <t>303f19-07006 </t>
  </si>
  <si>
    <t>700/4мм 2 плата </t>
  </si>
  <si>
    <t>303f149-720046 </t>
  </si>
  <si>
    <t>Лента 60/4 1 палт </t>
  </si>
  <si>
    <t>303F19-01909 </t>
  </si>
  <si>
    <t>Лента 60/4 2500 1 ПЛ </t>
  </si>
  <si>
    <t>303F19 - 01903 </t>
  </si>
  <si>
    <t>Лента 60/40 2500 1 ПЛ </t>
  </si>
  <si>
    <t>Услуга </t>
  </si>
  <si>
    <t>703-001 </t>
  </si>
  <si>
    <t>Крепежи Латинка ЕООД </t>
  </si>
  <si>
    <t>10 х 210 сегмент анкер </t>
  </si>
  <si>
    <t>5 х 20 / поп - нит </t>
  </si>
  <si>
    <t>5 х 25 винт за дърво </t>
  </si>
  <si>
    <t>5 х 50винт за дърво </t>
  </si>
  <si>
    <t>931 / 18х50ц 8,8 машинен болт </t>
  </si>
  <si>
    <t>ДИН 125 / ф16 / шайба </t>
  </si>
  <si>
    <t>ДИН 125 ф10 шайба 125 </t>
  </si>
  <si>
    <t>ДИН 125-ф8/шайба подложка </t>
  </si>
  <si>
    <t>ДИН 127 / А18 / федер шайба </t>
  </si>
  <si>
    <t>ДИН 127 / ф16 / федер шайба </t>
  </si>
  <si>
    <t>ДИН 558 - 8 х 30 / машинен болт </t>
  </si>
  <si>
    <t>ДИН 603 - 10 х 100 / коларски болт </t>
  </si>
  <si>
    <t>ДИН 9021 / 10.5 х 1.5 / шайба </t>
  </si>
  <si>
    <t>ДИН 934 / м16 - гайка цинк </t>
  </si>
  <si>
    <t>ДИН 934 / м18 - гайка цинк </t>
  </si>
  <si>
    <t>ДИН 934 М10 гайка </t>
  </si>
  <si>
    <t>ДИН 934/м8 гайка </t>
  </si>
  <si>
    <t>ДИН 975 / 16х1000 / шпилка 8.8 </t>
  </si>
  <si>
    <t>ДИН 976 10 х 1000 шпилка 8,8 </t>
  </si>
  <si>
    <t>Скоба за е-ки кабел </t>
  </si>
  <si>
    <t>Крепежи Панер </t>
  </si>
  <si>
    <t>7504 Т копче сам. 4,2 Х 25 </t>
  </si>
  <si>
    <t>360704202 </t>
  </si>
  <si>
    <t>D125-1A Шайба Цинк М 16 </t>
  </si>
  <si>
    <t>381401600 </t>
  </si>
  <si>
    <t>D125-1A Шайба Цинк М 18 </t>
  </si>
  <si>
    <t>38140180001 </t>
  </si>
  <si>
    <t>D125-1А Шайба цинк М 14 </t>
  </si>
  <si>
    <t>381401400 </t>
  </si>
  <si>
    <t>D127 В Федер шайба цинк М12 </t>
  </si>
  <si>
    <t>370301200 </t>
  </si>
  <si>
    <t>D127B Федер шайба цинк М 14 </t>
  </si>
  <si>
    <t>370301400 </t>
  </si>
  <si>
    <t>D127B Федер шайба цинк М 18 </t>
  </si>
  <si>
    <t>370301800 </t>
  </si>
  <si>
    <t>D603 4.6 Коларски болт Цинк М 8 х 100 </t>
  </si>
  <si>
    <t>603080100 </t>
  </si>
  <si>
    <t>D7980 Федер шайба  ZIPL М 18 </t>
  </si>
  <si>
    <t>Филтър за метанстанциа CS 05 P 25 </t>
  </si>
  <si>
    <t>Кранове и компоненти GEMELS </t>
  </si>
  <si>
    <t>Кран сферичен 1/2“ PN 500 за пневмозадвижка </t>
  </si>
  <si>
    <t>GE2GGT35011AF50 </t>
  </si>
  <si>
    <t>Кран сферичен 1/4“ PN 500 </t>
  </si>
  <si>
    <t>GE2GGT15011A000 </t>
  </si>
  <si>
    <t>Кран сферичен 1/4“ PN 500 за пневмозадвижка </t>
  </si>
  <si>
    <t>GE2GGT15011AF50 </t>
  </si>
  <si>
    <t>Кран сферичен 1“ PN 350 </t>
  </si>
  <si>
    <t>GE2GGT53011A000 </t>
  </si>
  <si>
    <t>Кран сферичен 1“ PN 350 за пневмозадвижка </t>
  </si>
  <si>
    <t>GE2FFT53011AF50 </t>
  </si>
  <si>
    <t>Кран сферичен 3/4“ PN 400 </t>
  </si>
  <si>
    <t>GE2GGT44011A000 </t>
  </si>
  <si>
    <t>Кран сферичен 3/4“ PN 400 за пневмозадвижка </t>
  </si>
  <si>
    <t>GE2GGT44011AF50 </t>
  </si>
  <si>
    <t>Кран сферичен 3/8“ PN 500 </t>
  </si>
  <si>
    <t>GE2GGT25011A000 </t>
  </si>
  <si>
    <t>Кран сферичен 3/8“ PN 500 за пневмозадвижка </t>
  </si>
  <si>
    <t>GE2GGT25011AF50 </t>
  </si>
  <si>
    <t>Обратен клапан 1/2“ - VU G 1/2 </t>
  </si>
  <si>
    <t>GC2GGT3501100000 </t>
  </si>
  <si>
    <t>Обратен клапан 1“ - VU G 1 </t>
  </si>
  <si>
    <t>GC2GGT5301100000 </t>
  </si>
  <si>
    <t>Обратен клапан 3/4“ - VU G 3/4 </t>
  </si>
  <si>
    <t>GC2GGT4401100000 </t>
  </si>
  <si>
    <t>Обратен клапан 3/8“ - VU G 3/8 </t>
  </si>
  <si>
    <t>GC2GGT2501100000 </t>
  </si>
  <si>
    <t>Манометри ВИКА </t>
  </si>
  <si>
    <t xml:space="preserve"> Присъединителен кран тип 910.14 </t>
  </si>
  <si>
    <t>9090274 </t>
  </si>
  <si>
    <t>Кран за манометър тип 910.10 1/4“ месинг </t>
  </si>
  <si>
    <t>9090070 </t>
  </si>
  <si>
    <t>Манометър 113.53.100  0-10bar  G1/2B долен щуцер </t>
  </si>
  <si>
    <t>7048242 </t>
  </si>
  <si>
    <t>Манометър 113.53.100  0-25bar  G1/2B долен щуцер </t>
  </si>
  <si>
    <t>7048293 </t>
  </si>
  <si>
    <t>Манометър 213.53.063 6 bar G 1/4B долен </t>
  </si>
  <si>
    <t>9021981 </t>
  </si>
  <si>
    <t>Манометър тип 113.53.100 0/400 bar G 1/2 B </t>
  </si>
  <si>
    <t>7048730 </t>
  </si>
  <si>
    <t>Манометър тип 213.53.062 - 0/10 bar </t>
  </si>
  <si>
    <t>9022210 </t>
  </si>
  <si>
    <t>Манометър тип 232.50.100 0/100 bar G 1/2 B долно </t>
  </si>
  <si>
    <t>9050256 </t>
  </si>
  <si>
    <t>Манометър тип 232.50.100 0/400 bar G 1/2 B долно </t>
  </si>
  <si>
    <t>9050280 </t>
  </si>
  <si>
    <t>Манометър тип213.53 обхват 0/016 G1/4B долно </t>
  </si>
  <si>
    <t>9022007 </t>
  </si>
  <si>
    <t>Манометър тип213.53 обхват 0/016 G1/4B задно </t>
  </si>
  <si>
    <t>9022244 </t>
  </si>
  <si>
    <t>Манометър тип213.53 обхват 0/100 G1/4B долно </t>
  </si>
  <si>
    <t>9022040 </t>
  </si>
  <si>
    <t>Манометър тип213.53 обхват 0/160 G1/4B долно </t>
  </si>
  <si>
    <t>9022058 </t>
  </si>
  <si>
    <t>Манометър тип213.53 обхват 0/250 G1/4B долно </t>
  </si>
  <si>
    <t>9022066 </t>
  </si>
  <si>
    <t>Манометър тип213.53 обхват 0/250 G1/4B задно </t>
  </si>
  <si>
    <t>9022449 </t>
  </si>
  <si>
    <t>Манометър тип213.53 обхват 0/40 G1/4B долно </t>
  </si>
  <si>
    <t>9022023 </t>
  </si>
  <si>
    <t>Манометър тип213.53 обхват 0/400 G1/4B долно </t>
  </si>
  <si>
    <t>9022074 </t>
  </si>
  <si>
    <t>Манометър тип213.53 обхват 0/400 G1/4B задно </t>
  </si>
  <si>
    <t>9022457 </t>
  </si>
  <si>
    <t>Манометър тип213.53 обхват 0/60 G1/4B долно </t>
  </si>
  <si>
    <t>9022031 </t>
  </si>
  <si>
    <t>Манометър тип213.53.063 обхват 0/25 G1/4B задно </t>
  </si>
  <si>
    <t>9022260 </t>
  </si>
  <si>
    <t>Манометър тип611.12 обхват 0/250 mbar G1/4 долно </t>
  </si>
  <si>
    <t>1139300 </t>
  </si>
  <si>
    <t>Уплътнител тип 910.17 </t>
  </si>
  <si>
    <t>9092080 </t>
  </si>
  <si>
    <t>манометър с тр. пружина 0-10 bar G1/4B долно </t>
  </si>
  <si>
    <t>9021990 </t>
  </si>
  <si>
    <t>манометър с тр. пружина 0/25 bar G1/4B долно </t>
  </si>
  <si>
    <t>9022015 </t>
  </si>
  <si>
    <t>Манометри за батерии Папе ЕООД </t>
  </si>
  <si>
    <t>Кран за манометър - 90 градуса, въртящ </t>
  </si>
  <si>
    <t>300552 </t>
  </si>
  <si>
    <t>Кран за манометър - прав въртящ </t>
  </si>
  <si>
    <t>300551 </t>
  </si>
  <si>
    <t>Манометър глиц. рад. ф. 63 0 - 250 </t>
  </si>
  <si>
    <t>300014 </t>
  </si>
  <si>
    <t>Манометър глиц. рад. ф. 63 0 - 350 </t>
  </si>
  <si>
    <t>300015 </t>
  </si>
  <si>
    <t>Манометър глиц. рад. ф.63 0-25 </t>
  </si>
  <si>
    <t>300009 </t>
  </si>
  <si>
    <t>Манометър глиц. рад. ф.63 0-400 </t>
  </si>
  <si>
    <t>300001 </t>
  </si>
  <si>
    <t>Манометър глиц. рад. ф.63 0-6 </t>
  </si>
  <si>
    <t>300004 </t>
  </si>
  <si>
    <t>Накрайник Европарт </t>
  </si>
  <si>
    <t>001001 </t>
  </si>
  <si>
    <t>Накрайник за манометър L 8 х 1/4 </t>
  </si>
  <si>
    <t>300135 </t>
  </si>
  <si>
    <t>Накрайник за манометър L6 1/4   300101 </t>
  </si>
  <si>
    <t>Трипътник въртящ L 8 </t>
  </si>
  <si>
    <t>008432 </t>
  </si>
  <si>
    <t>Трипътник комплект L 8 </t>
  </si>
  <si>
    <t>008406 </t>
  </si>
  <si>
    <t>Масла </t>
  </si>
  <si>
    <t>DTE 26 /20л. хидравлично масло </t>
  </si>
  <si>
    <t>127630 </t>
  </si>
  <si>
    <t>ESSOLUBE XT 4 15W-40 /20 л. моторно масло </t>
  </si>
  <si>
    <t>MOBIL DELVAC MX 15W-40 /20л. моторно масло </t>
  </si>
  <si>
    <t>121650 </t>
  </si>
  <si>
    <t>NUTO H 68 /20л. хидравлично масло </t>
  </si>
  <si>
    <t>111461 </t>
  </si>
  <si>
    <t>Антифриз EUROLUB ANF </t>
  </si>
  <si>
    <t>820208 </t>
  </si>
  <si>
    <t>Двигател. масло HD4CX PLUS SAE 15W40 20л. </t>
  </si>
  <si>
    <t>327020 </t>
  </si>
  <si>
    <t>Двигателно масло HD4CX PLUS SAE 15W/40 на литър </t>
  </si>
  <si>
    <t>л </t>
  </si>
  <si>
    <t>Двигателно масло MULTITEC SAE 10W/40 </t>
  </si>
  <si>
    <t>317020 </t>
  </si>
  <si>
    <t>Масло FORMEL V 15W - 40 </t>
  </si>
  <si>
    <t>221005 </t>
  </si>
  <si>
    <t>Филтър маслен за компресор </t>
  </si>
  <si>
    <t>Узаконяване на АГУ на метан и стикер </t>
  </si>
  <si>
    <t>ST </t>
  </si>
  <si>
    <t>Услуги и материали </t>
  </si>
  <si>
    <t>Цифри ADR 23 - 1971 - комплект </t>
  </si>
  <si>
    <t>Части за метанстанция </t>
  </si>
  <si>
    <t>PARTS </t>
  </si>
  <si>
    <t>Части за метанстанция по опис - Европетрол </t>
  </si>
  <si>
    <t>Европетрол </t>
  </si>
  <si>
    <t>Части и компоненти за метанстанция Метагаз </t>
  </si>
  <si>
    <t>Метагаз </t>
  </si>
  <si>
    <t>Части и компоненти за метанстанция-Евробул </t>
  </si>
  <si>
    <t>Евробул </t>
  </si>
  <si>
    <t>Части и компоненти за метанстацния Еми </t>
  </si>
  <si>
    <t>Еми </t>
  </si>
  <si>
    <t>Части и компоненти за метанстацния Литекс Ловеч </t>
  </si>
  <si>
    <t>Литекс </t>
  </si>
  <si>
    <t>Щуцер М12х1 30 мм за тр. 6 мм поцинкован NS </t>
  </si>
  <si>
    <t>VAL </t>
  </si>
  <si>
    <t>Батерии от бутилки за метан </t>
  </si>
  <si>
    <t>Батерия от бутилки за 16бр. “СОЛ България“ ЕАД </t>
  </si>
  <si>
    <t>Батерия от бутилки за Енеси 84 х 40 лт. </t>
  </si>
  <si>
    <t>ББ 3360 Н 200 </t>
  </si>
  <si>
    <t>Батерия от бутилки за СО2 </t>
  </si>
  <si>
    <t>BB CO2 </t>
  </si>
  <si>
    <t>Батерия от бутилки за метан </t>
  </si>
  <si>
    <t>BB Lubo </t>
  </si>
  <si>
    <t>Батерия от бутилки за метан 1192 нм3 </t>
  </si>
  <si>
    <t>ББ 4770 Н 200 </t>
  </si>
  <si>
    <t>Батерия от бутилки за метан 11х 90 </t>
  </si>
  <si>
    <t>BB 990 H 200 </t>
  </si>
  <si>
    <t>ББ 540 Н 200 </t>
  </si>
  <si>
    <t>ББ 640 Н 200 </t>
  </si>
  <si>
    <t>ББ 800 Н 200 </t>
  </si>
  <si>
    <t>Батерия от бутилки за метан 202 нм3  9x90 нов </t>
  </si>
  <si>
    <t>ББ 810 Н 200 </t>
  </si>
  <si>
    <t>Батерия от бутилки за метан 202 нм3 за Овергаз </t>
  </si>
  <si>
    <t>ББ 810 Н200 </t>
  </si>
  <si>
    <t>Батерия от бутилки за метан 270 нм3 12х90 </t>
  </si>
  <si>
    <t>ББ 1080 Н 200 </t>
  </si>
  <si>
    <t>Батерия от бутилки за метан 270 нм3 12х90 нов </t>
  </si>
  <si>
    <t>BB 1260 Н 200 </t>
  </si>
  <si>
    <t>ББ 1440 Н 200 </t>
  </si>
  <si>
    <t>Колектор високо налягане </t>
  </si>
  <si>
    <t>COLLECTOR </t>
  </si>
  <si>
    <t>Колектор за две батерий </t>
  </si>
  <si>
    <t>BB </t>
  </si>
  <si>
    <t>Комплект бутилки за метан </t>
  </si>
  <si>
    <t>Комплект бутилки за метан CNG </t>
  </si>
  <si>
    <t>Платформа “Щъркел“ SCHMITZ BS20 P200 - 2520 </t>
  </si>
  <si>
    <t>BS 20 P200 - 2520 </t>
  </si>
  <si>
    <t>Платформа “Щъркел“ SCHMITZ BS20 P200 - 2565 </t>
  </si>
  <si>
    <t>BS20 P200 - 2565 </t>
  </si>
  <si>
    <t>Поцинкована метална касета за 16 бр. бутилки </t>
  </si>
  <si>
    <t>Ремонт и узаконяване на Батерии от Бутилки </t>
  </si>
  <si>
    <t>Бутилки FABER DALMINE IMZ HEISER тествани по БДС </t>
  </si>
  <si>
    <t>Бутилка 100 лт FABER - 390/1055 </t>
  </si>
  <si>
    <t>Бутилка 14 лт DALMINE - 170/800 </t>
  </si>
  <si>
    <t>Бутилка 140 лт IMZ за газохранилище - 350/1700 </t>
  </si>
  <si>
    <t>Бутилка 160 лт FABER - 390/1500 </t>
  </si>
  <si>
    <t>Бутилка 180 лт IMZ за газохранилище - 390/1800 </t>
  </si>
  <si>
    <t>Бутилка 20 лт DALMINE - 203/825 </t>
  </si>
  <si>
    <t>Бутилка 20 лт FABER - 203/760 </t>
  </si>
  <si>
    <t>Бутилка 200 лт IMZ за газохранилище - 390/2000 </t>
  </si>
  <si>
    <t>Бутилка 24 лт DALMINE - 229/760 </t>
  </si>
  <si>
    <t>Бутилка 24 лт DALMINE за тов. авт. - 190/1320 </t>
  </si>
  <si>
    <t>Бутилка 25 лт IMZ - 230/800 </t>
  </si>
  <si>
    <t>Бутилка 28 лт IMZ - 229/890 </t>
  </si>
  <si>
    <t>Бутилка 30 лт DALMINE 860 mm - 244/860 </t>
  </si>
  <si>
    <t>Бутилка 30 лт DALMINE 960 mm - 229/950 </t>
  </si>
  <si>
    <t>Бутилка 30 лт DALMINE за тов. авт. - 209/1280 </t>
  </si>
  <si>
    <t>Бутилка 30 лт FABER - 229/900 </t>
  </si>
  <si>
    <t>Бутилка 30 лт HEISER - 267/780 </t>
  </si>
  <si>
    <t>Бутилка 30 лт IMZ - 230/900 </t>
  </si>
  <si>
    <t>Бутилка 30 лт IMZ - 680 mm - 270/680 </t>
  </si>
  <si>
    <t>Бутилка 34 лт HEISER - 267/820 </t>
  </si>
  <si>
    <t>Бутилка 35 лт DALMINE 1100 mm - 229/1100 </t>
  </si>
  <si>
    <t>Бутилка 35 лт IMZ - 270/780 </t>
  </si>
  <si>
    <t>Бутилка 37 лт DALMINE - 273/850 </t>
  </si>
  <si>
    <t>Бутилка 37 лт HEISER - 267/860 </t>
  </si>
  <si>
    <t>Бутилка 40 лт DALMINE - 273/900 </t>
  </si>
  <si>
    <t>Бутилка 40 лт DALMINE за тов. авт. - 203/1500 </t>
  </si>
  <si>
    <t>Бутилка 40 лт FABER - 267/900 </t>
  </si>
  <si>
    <t>Бутилка 40 лт FABER за тов. авт </t>
  </si>
  <si>
    <t>Бутилка 40 лт HEISER - 267/900 </t>
  </si>
  <si>
    <t>Бутилка 40 лт IMZ - 270/885 </t>
  </si>
  <si>
    <t>Бутилка 40 лт IMZ за тов. авт. - 230/1200 </t>
  </si>
  <si>
    <t>Бутилка 45 лт DALMINE 1000 mm - 273/1000 </t>
  </si>
  <si>
    <t>Бутилка 45 лт FABER - 316/765 </t>
  </si>
  <si>
    <t>Бутилка 45 лт FABER 1000mm - 267/1000 </t>
  </si>
  <si>
    <t>Бутилка 45 лт HEISER- 267/1000 </t>
  </si>
  <si>
    <t>Бутилка 45 лт IMZ - 750 mm - 316/750 </t>
  </si>
  <si>
    <t>Бутилка 45 лт IMZ - 990 mm - 270/990 </t>
  </si>
  <si>
    <t>Бутилка 45 лт IMZ за тов. авт. - 230/1200 </t>
  </si>
  <si>
    <t>Бутилка 50 лт DALMINE 1100 mm - 273/1100 </t>
  </si>
  <si>
    <t>Бутилка 50 лт DALMINE за тов. авт. - 229/1540 </t>
  </si>
  <si>
    <t>Бутилка 50 лт FABER - 316/835 </t>
  </si>
  <si>
    <t>Бутилка 50 лт FABER 1100 mm - 267/1100 </t>
  </si>
  <si>
    <t>Бутилка 50 лт HEISER 267/1100 </t>
  </si>
  <si>
    <t>Бутилка 50 лт IMZ - 1080 mm - 270/1080 </t>
  </si>
  <si>
    <t>Бутилка 50 лт IMZ - 350/720 </t>
  </si>
  <si>
    <t>Бутилка 50 лт IMZ за тов. авт. - 230/1440 </t>
  </si>
  <si>
    <t>Бутилка 55 лт FABER - 316/905 </t>
  </si>
  <si>
    <t>E/GR - 85 </t>
  </si>
  <si>
    <t>E/GR - 90 </t>
  </si>
  <si>
    <t>E/GR 40 </t>
  </si>
  <si>
    <t>I/GR 30 </t>
  </si>
  <si>
    <t>I/GR 35 </t>
  </si>
  <si>
    <t>IGR ф30 </t>
  </si>
  <si>
    <t>OIL FILTER </t>
  </si>
  <si>
    <t>OIL SCRAPER 35 </t>
  </si>
  <si>
    <t>OR 4275 </t>
  </si>
  <si>
    <t>OR 4300 </t>
  </si>
  <si>
    <t>OR 4350 </t>
  </si>
  <si>
    <t>PATTINO 14.8 X 3 </t>
  </si>
  <si>
    <t>PATTINO 9.5 X 3 </t>
  </si>
  <si>
    <t>Stuffing box за компресор 680.10 </t>
  </si>
  <si>
    <t>Бутало за 4-та степен ф45 </t>
  </si>
  <si>
    <t>Газов цилиндър 4-та степен ф45 </t>
  </si>
  <si>
    <t>Галваничен разделител - аналогов IM33-22Ex-Hi </t>
  </si>
  <si>
    <t>IM33-22Ex-Hi </t>
  </si>
  <si>
    <t>Галваничен разделител - бариера   IM1 - 22Ex - R </t>
  </si>
  <si>
    <t>Дисплей touch screen ETOP 11 за компр. станция </t>
  </si>
  <si>
    <t>ETOP11 </t>
  </si>
  <si>
    <t>Долна плоча за Stuffing box </t>
  </si>
  <si>
    <t>Ел. табло за компресорна станция 132kW с UPS </t>
  </si>
  <si>
    <t>Клапан за компресор SICOM ф60 </t>
  </si>
  <si>
    <t>SIC1000004.003 </t>
  </si>
  <si>
    <t>Клапан за компресор SICOM ф70 </t>
  </si>
  <si>
    <t>SIC1000017.001 </t>
  </si>
  <si>
    <t>Комплект дискове за клапан SICOM ф 60 TAB5351 </t>
  </si>
  <si>
    <t>SIC2000010.000 </t>
  </si>
  <si>
    <t>Комплект дискове за клапан SICOM ф 70 TAB6989 </t>
  </si>
  <si>
    <t>SIC2000031.000 </t>
  </si>
  <si>
    <t>Кръстоглав за SICOM boxer 750.10 </t>
  </si>
  <si>
    <t>Маслоуловител ф30 </t>
  </si>
  <si>
    <t>Ремонтен комплект за Stuffing Box </t>
  </si>
  <si>
    <t>STB </t>
  </si>
  <si>
    <t>Ремък 22/14/3550 SPC optibelt </t>
  </si>
  <si>
    <t>Ремък 22/14/4750 ч SPC </t>
  </si>
  <si>
    <t>Сегменти бустер 100 </t>
  </si>
  <si>
    <t>Сегменти бустер 130 </t>
  </si>
  <si>
    <t>Части TRELLEBORG </t>
  </si>
  <si>
    <t>BP31D0760 - PT00 76x82.2x0.7 </t>
  </si>
  <si>
    <t>BP4700603 - PT00 60.3 X 69.7 X 0.85 </t>
  </si>
  <si>
    <t>BP4700603 - PT00 </t>
  </si>
  <si>
    <t>BP4700706 - PT00 70.6 X 80 X 0.85 </t>
  </si>
  <si>
    <t>BP4700706 - PT00 </t>
  </si>
  <si>
    <t>BP4701210 - PT00   121x130.4x0.85 </t>
  </si>
  <si>
    <t>GM4800000 - T47 8.1 X 2 </t>
  </si>
  <si>
    <t>GM4800000 - T47 </t>
  </si>
  <si>
    <t>GM4900000 - T47 9.5 X 2 </t>
  </si>
  <si>
    <t>GM4900000 - T47 </t>
  </si>
  <si>
    <t>GM9300000 - T47 14.9 X 3 </t>
  </si>
  <si>
    <t>GM9300000 - T47 </t>
  </si>
  <si>
    <t>GMN100000-PTB4 9,7x3 </t>
  </si>
  <si>
    <t>GMN100000 </t>
  </si>
  <si>
    <t>GMZH 810025T47 20x3 </t>
  </si>
  <si>
    <t>810025 </t>
  </si>
  <si>
    <t>м. </t>
  </si>
  <si>
    <t>ORAR 00115-V80 17. 12x2.62 </t>
  </si>
  <si>
    <t>ORAR 00220 - V70G 34,52x3,53 </t>
  </si>
  <si>
    <t>00220 </t>
  </si>
  <si>
    <t>ORAR 00236-V70G 82. 14x3.53 </t>
  </si>
  <si>
    <t>ORAR 00236-V90 82.14x3.53 </t>
  </si>
  <si>
    <t>ORAR 00327 - V70G 43.82x5.33 </t>
  </si>
  <si>
    <t>ORAR 00335 - V90G 69.22x5.33 </t>
  </si>
  <si>
    <t>ORAR00026-N7083 31,47x1,78 </t>
  </si>
  <si>
    <t>ORAR00026 </t>
  </si>
  <si>
    <t>ORAR00112 - V90 12.37x2.62 </t>
  </si>
  <si>
    <t>ORAR00173-N7083 215,57x2,62 </t>
  </si>
  <si>
    <t>ORAR00173 </t>
  </si>
  <si>
    <t>ORAR00219 - V70G 32,92 x 3,53 </t>
  </si>
  <si>
    <t>ORAR00219 - V70G </t>
  </si>
  <si>
    <t>ORAR00222 - V70G 37.69 X 3.53 </t>
  </si>
  <si>
    <t>ORAR00222 - V70G </t>
  </si>
  <si>
    <t>ORAR00226 - V70G 50.39x3.53 </t>
  </si>
  <si>
    <t>ORAR00227 - V70G 53,57 X 3,53 </t>
  </si>
  <si>
    <t>ORAR00227 - V70G </t>
  </si>
  <si>
    <t>ORAR00230 - V70G 63.09 X 3.53 </t>
  </si>
  <si>
    <t>ORAR00230 - V70G </t>
  </si>
  <si>
    <t>ORAR00232 - N7083 69.44 X 3.53 </t>
  </si>
  <si>
    <t>ORAR00232 - N7083 </t>
  </si>
  <si>
    <t>ORAR00233 - V70G 72.62x3.53 </t>
  </si>
  <si>
    <t>ORAR00234 - N70 75.79 X 3.53 </t>
  </si>
  <si>
    <t>ORAR00234 - N70 </t>
  </si>
  <si>
    <t>ORAR00235-N70 78,97x3,53 </t>
  </si>
  <si>
    <t>ORAR00235 </t>
  </si>
  <si>
    <t>ORAR00237 - N70 85.32 X 3.53 </t>
  </si>
  <si>
    <t>ORAR00237 - N70 </t>
  </si>
  <si>
    <t>ORAR00241-N7083 98,02x3,53 </t>
  </si>
  <si>
    <t>ORAR00241 </t>
  </si>
  <si>
    <t>ORAR00243-N7083 104,37x3,53 </t>
  </si>
  <si>
    <t>ORAR00243 </t>
  </si>
  <si>
    <t>ORAR00247 - N7083 117.07 X 3.53 </t>
  </si>
  <si>
    <t>ORAR00247 - N7083 </t>
  </si>
  <si>
    <t>ORAR00257-N7083 148,82x3,53 </t>
  </si>
  <si>
    <t>ORAR00257 </t>
  </si>
  <si>
    <t>ORAR00332 - V80 59.69 X 5.33 </t>
  </si>
  <si>
    <t>ORAR00332 - V80 </t>
  </si>
  <si>
    <t>ORAR00335 - V70G 69.25 X 5.33 </t>
  </si>
  <si>
    <t>ORAR00335 - V70G </t>
  </si>
  <si>
    <t>ORAR00335 - V80 69.22 X 5.33 </t>
  </si>
  <si>
    <t>ORAR00335 - V80 </t>
  </si>
  <si>
    <t>ORAR00340 - V70G 85.09x5.33 </t>
  </si>
  <si>
    <t>ORAR00342 - V70G 91.44 X 5.33 </t>
  </si>
  <si>
    <t>ORAR00342 - V70G </t>
  </si>
  <si>
    <t>ORAR00351 - V70G 120.02x5.33 </t>
  </si>
  <si>
    <t>ORAR00360 - V70G 148.49x5.33 </t>
  </si>
  <si>
    <t>ORAR00429 - V70G 126.37 X 7 </t>
  </si>
  <si>
    <t>ORAR00429 - V70G </t>
  </si>
  <si>
    <t>ORAR00434 - V70G 142.24 X 7 </t>
  </si>
  <si>
    <t>ORAR00434 - V70G </t>
  </si>
  <si>
    <t>Кит стандарт SEQUENT  Keihin 4 цил. MAX </t>
  </si>
  <si>
    <t>09SQ00001008 </t>
  </si>
  <si>
    <t>Кит стандарт SEQUENT Keihin 4 цил. нормал 100 Kw </t>
  </si>
  <si>
    <t>09SQ00001007 </t>
  </si>
  <si>
    <t>SEQUENT KEIHIN 6 цилиндъра V-образен </t>
  </si>
  <si>
    <t>Кабели универсални SEQUENT 4 инж. </t>
  </si>
  <si>
    <t>Кит базов SEQUENT 5-6 цилиндъра 120 Kw </t>
  </si>
  <si>
    <t>09SM00000058 </t>
  </si>
  <si>
    <t>Кит стандарт SEQUENT Keihin 6 цил. V Max. </t>
  </si>
  <si>
    <t>09SQ00001006 </t>
  </si>
  <si>
    <t>SEQUENT KEIHIN 8 цилиндъра V-образен </t>
  </si>
  <si>
    <t>Кит базов SEQUENT  цилиндъра 180 Kw </t>
  </si>
  <si>
    <t>09SM00000066 </t>
  </si>
  <si>
    <t>Кит стандарт SEQUENT Keihin 8 цил. V Max. </t>
  </si>
  <si>
    <t>09SQ00001010 </t>
  </si>
  <si>
    <t>SEQUENT Plug&amp;Drive BRC 3 цилиндъра Normal </t>
  </si>
  <si>
    <t>Кит SEQUENT Plug&amp;Drive BRC 3 цилиндъра Normal </t>
  </si>
  <si>
    <t>09SM5000001G </t>
  </si>
  <si>
    <t>SEQUENT Plug&amp;Drive BRC 4 цилиндъра Max </t>
  </si>
  <si>
    <t>Кит SEQUENT Plug&amp;Drive BRC 4 цилиндъра Max </t>
  </si>
  <si>
    <t>09SM50000003G </t>
  </si>
  <si>
    <t>Кит SEQUENT Plug&amp;Drive BRC 4 цилиндъра Normal </t>
  </si>
  <si>
    <t>09SM50000002G </t>
  </si>
  <si>
    <t>Пълен кит SEQUENT Plug&amp;Drive BRC 4 цилиндъра Max </t>
  </si>
  <si>
    <t>09SM5 </t>
  </si>
  <si>
    <t>SEQUENT Plug&amp;Drive BRC 6 цилиндъра Supermax </t>
  </si>
  <si>
    <t>Кит SEQUENT Plug&amp;Drive BRC 6 цилиндъра Max </t>
  </si>
  <si>
    <t>09SM50000011G </t>
  </si>
  <si>
    <t>Кит SEQUENT Plug&amp;Drive BRC 6 цилиндъра Supermax </t>
  </si>
  <si>
    <t>09SM5000012G </t>
  </si>
  <si>
    <t>Пълен кит SEQUENT Plug&amp;Drive BRC 6 цил. Supermax </t>
  </si>
  <si>
    <t>Пълен кит SEQUENT Plug&amp;Drive BRC 6 цилиндъра Max </t>
  </si>
  <si>
    <t>SEQUENT Plug&amp;Drive BRC 8 цилиндъра Supermax </t>
  </si>
  <si>
    <t>Кит SEQUENT Plug&amp;Drive BRC 8 цилиндъра Supermax </t>
  </si>
  <si>
    <t>09SM50000014G </t>
  </si>
  <si>
    <t>Автобус 24V MAXI-FLOW - 180 Kw с BRISTOL </t>
  </si>
  <si>
    <t>E050M9808 </t>
  </si>
  <si>
    <t>Инжекцион - 100 Kw без зарядно с ключ Elegant </t>
  </si>
  <si>
    <t>E050M9805 </t>
  </si>
  <si>
    <t>Инжекцион - 100 Kw без зарядно с ключ Samba </t>
  </si>
  <si>
    <t>E050M9809 </t>
  </si>
  <si>
    <t>Инжекцион TECNO - 100 Kw без зарядно </t>
  </si>
  <si>
    <t>E050M9807 </t>
  </si>
  <si>
    <t>Инжекцион Супер - 140 Kw без зарядно </t>
  </si>
  <si>
    <t>E050M9806 </t>
  </si>
  <si>
    <t>Инжекцион Турбо без зарядно </t>
  </si>
  <si>
    <t>Карбуратор - 100 Kw без зарядно с ключ Bristol </t>
  </si>
  <si>
    <t>E050M9804 </t>
  </si>
  <si>
    <t>Електро материали </t>
  </si>
  <si>
    <t>Мини реле 1 СО 10А 24DC </t>
  </si>
  <si>
    <t>4051 7024 0000 </t>
  </si>
  <si>
    <t>Ултра тънко Р.С.В.реле1 СО 6А 24 DC </t>
  </si>
  <si>
    <t>3451 7024 0010 </t>
  </si>
  <si>
    <t>Цокъл за 40.51 - 40.61 SMA </t>
  </si>
  <si>
    <t>95 05 SMA </t>
  </si>
  <si>
    <t>Компоненти за метанови уредби BRC </t>
  </si>
  <si>
    <t>Бензинов електрически клапан </t>
  </si>
  <si>
    <t>03EV00200001 </t>
  </si>
  <si>
    <t>Бобина 12V дълга за редуктор BRC ME </t>
  </si>
  <si>
    <t>BO200005 </t>
  </si>
  <si>
    <t>Бобина 24V дълга за редуктор BRC ME </t>
  </si>
  <si>
    <t>BO200008 </t>
  </si>
  <si>
    <t>Вариатор на запалването AGENA </t>
  </si>
  <si>
    <t>18CE00011004 </t>
  </si>
  <si>
    <t>Вариатор на запалването ANTARES </t>
  </si>
  <si>
    <t>18CE00011005 </t>
  </si>
  <si>
    <t>Вариатор на запалването ANTARES - BRC </t>
  </si>
  <si>
    <t>18CE00011100 </t>
  </si>
  <si>
    <t>Вариатор на запалването ARIES </t>
  </si>
  <si>
    <t>18CE00011006 </t>
  </si>
  <si>
    <t>Вариатор на запалването ARIES - BRC </t>
  </si>
  <si>
    <t>18CE00011101 </t>
  </si>
  <si>
    <t>SEQUENT GPL 4 цилиндъра </t>
  </si>
  <si>
    <t>Кит базов SEQUENT GPL 4 цил. 100 Kw </t>
  </si>
  <si>
    <t>09SQ00000003 </t>
  </si>
  <si>
    <t>Кит базов SEQUENT GPL 4 цил. 140 Kw </t>
  </si>
  <si>
    <t>09SQ00000006 </t>
  </si>
  <si>
    <t>Кит стандарт SEQUENT Keihin 4 цил. Boxer 100 Kw </t>
  </si>
  <si>
    <t>09SQ00001002 </t>
  </si>
  <si>
    <t>Ваучери за монтаж </t>
  </si>
  <si>
    <t>Монтаж на АГУ инжекцион до EURO 2 LPG </t>
  </si>
  <si>
    <t>67139 </t>
  </si>
  <si>
    <t>Монтаж на АГУ карбуратор LPG </t>
  </si>
  <si>
    <t>67137 </t>
  </si>
  <si>
    <t>Монтаж на АГУ моноинжекцион LPG </t>
  </si>
  <si>
    <t>67138 </t>
  </si>
  <si>
    <t>Компоненти BRC пропан-бутан </t>
  </si>
  <si>
    <t>Комплект мембрани AT90E Semplificata </t>
  </si>
  <si>
    <t>02RR00201012 </t>
  </si>
  <si>
    <t>Преходник за ВЗУ с обратна резба </t>
  </si>
  <si>
    <t>16PC00990001 </t>
  </si>
  <si>
    <t>Медна тръба италианска ZETAESSE </t>
  </si>
  <si>
    <t>Медна тръба 6х1 BRC облечена - ролка по 8 кг </t>
  </si>
  <si>
    <t>TUB </t>
  </si>
  <si>
    <t>Медна тръба 6х1 облечена PVC - ролки по 50 м </t>
  </si>
  <si>
    <t>Медна тръба 6х1 облечена PVC - ролки по 9 кг </t>
  </si>
  <si>
    <t>TUB03001 </t>
  </si>
  <si>
    <t>Медна тръба 6х1 облечена PVC - ролки под 50 м </t>
  </si>
  <si>
    <t>Медна тръба 8х1 облечена PVC - ролки 11.7 кг </t>
  </si>
  <si>
    <t>TUB03002 </t>
  </si>
  <si>
    <t>Медна тръба 8х1 облечена PVC - ролки по 50 м </t>
  </si>
  <si>
    <t>Медна тръба 8х1 облечена PVC - ролки под 50 м </t>
  </si>
  <si>
    <t>Миникит BRC </t>
  </si>
  <si>
    <t>Миникит AT90E 100 kW BRISTOL със сензор </t>
  </si>
  <si>
    <t>E0502809 </t>
  </si>
  <si>
    <t>Миникит AT90E 100 kW RIVER и сонда 244/30 </t>
  </si>
  <si>
    <t>E0502806 </t>
  </si>
  <si>
    <t>Миникит AT90E 100 kW RIVER и сонда 315/30 </t>
  </si>
  <si>
    <t>Миникит AT90E 140 kW RIVER </t>
  </si>
  <si>
    <t>E05028 </t>
  </si>
  <si>
    <t>Кран за битови бутилки тип JUMBO </t>
  </si>
  <si>
    <t>66.8.290.0050 </t>
  </si>
  <si>
    <t>Кран за битови бутилки ъглов тип VOLANTINO </t>
  </si>
  <si>
    <t>80.6.290.1173 </t>
  </si>
  <si>
    <t>Кран ъглов със сонда за газокари тип FLT </t>
  </si>
  <si>
    <t>80.0.490.3083 </t>
  </si>
  <si>
    <t>16PM00010016 </t>
  </si>
  <si>
    <t>Магистрален ел. клапан “VM A3-E“ 24V без зарядно </t>
  </si>
  <si>
    <t>16PM00010015 </t>
  </si>
  <si>
    <t>Манометър метан със сензор за остатъчно налягане </t>
  </si>
  <si>
    <t>18CE00010070 </t>
  </si>
  <si>
    <t>Маркучи комплект - газ, бензин, вода, въздух </t>
  </si>
  <si>
    <t>Мембрани комплект за ред. метан  -  BRC TECNO </t>
  </si>
  <si>
    <t>02BM00601000 </t>
  </si>
  <si>
    <t>Мембрани комплект за редуктор  метан  -  BRC ME </t>
  </si>
  <si>
    <t>02BM00010006 </t>
  </si>
  <si>
    <t>Мембрани комплект за редуктор GENIUS M - SEQUENT </t>
  </si>
  <si>
    <t>02BM00501004 </t>
  </si>
  <si>
    <t>Отдушник за гофриран маркуч диам. 30 мм </t>
  </si>
  <si>
    <t>17CS00990012C </t>
  </si>
  <si>
    <t>Покривало за калник BRC </t>
  </si>
  <si>
    <t>90AV99004002 </t>
  </si>
  <si>
    <t>Превключвател BRISTOL с резистивен датчик </t>
  </si>
  <si>
    <t>37220180001 </t>
  </si>
  <si>
    <t>D9021 Шайба Цинк LP М 10 </t>
  </si>
  <si>
    <t>38220100001 </t>
  </si>
  <si>
    <t>Главна група</t>
  </si>
  <si>
    <t>Група</t>
  </si>
  <si>
    <t>Стока</t>
  </si>
  <si>
    <t>Код на стока</t>
  </si>
  <si>
    <t>Мярка</t>
  </si>
  <si>
    <t>Цена на едро</t>
  </si>
  <si>
    <t>Валута на едро</t>
  </si>
  <si>
    <t>Цена на дребно</t>
  </si>
  <si>
    <t>Валута на дребно</t>
  </si>
  <si>
    <t> </t>
  </si>
  <si>
    <t>Cylinder for gaz (spear parts) </t>
  </si>
  <si>
    <t>бр </t>
  </si>
  <si>
    <t>EUR</t>
  </si>
  <si>
    <t>Абонамент техническо обслужване </t>
  </si>
  <si>
    <t>Лв.</t>
  </si>
  <si>
    <t>Авансово плащане </t>
  </si>
  <si>
    <t>ГРП 200-4 bar 1000 нм3 COPRIM </t>
  </si>
  <si>
    <t>НPL 1000-200/4 bar C </t>
  </si>
  <si>
    <t>ГРП 200/4 bar с COPRIM 16 Kw - 500 нм3/ч </t>
  </si>
  <si>
    <t>ГРП 200/4 bar с Серпентина - 1000 нм3/ч </t>
  </si>
  <si>
    <t>GRP HPL 1000 200-4 bar S </t>
  </si>
  <si>
    <t>бр. </t>
  </si>
  <si>
    <t>ГРП 200/4 bar с Серпентина - 500 нм3/ч </t>
  </si>
  <si>
    <t>GRP HPL 500 200-4 bar S </t>
  </si>
  <si>
    <t>ГРП 200/4 bar с с газ. котел 24 Kw - 500 нм3/ч </t>
  </si>
  <si>
    <t>ГРП 200/4 bar с с газ. котел 32 Kw - 1000 нм3/ч </t>
  </si>
  <si>
    <t>ГРП от 200 на 4 bar - 1000 нм3/час </t>
  </si>
  <si>
    <t>Гресиране на двигател </t>
  </si>
  <si>
    <t>Гумен уплътнител зD.20X10 SP.3 SE.90 за RP/10 </t>
  </si>
  <si>
    <t>Гумено уплътнение за редуктор TARTARINI RP-10 </t>
  </si>
  <si>
    <t>0069841 </t>
  </si>
  <si>
    <t>Изработка и оборудв. на ГРП 200/4 bar 1000 нм3/ч </t>
  </si>
  <si>
    <t>Изработка и оборудване на ГРП 200/4 bar </t>
  </si>
  <si>
    <t>Изработка и оборудване на ГРП 500 </t>
  </si>
  <si>
    <t>Изработка на метално изделие </t>
  </si>
  <si>
    <t>К- кт предпазни клапани </t>
  </si>
  <si>
    <t>Колектор за 2 батерии </t>
  </si>
  <si>
    <t>Комплект тръби за полуремарке </t>
  </si>
  <si>
    <t>SPARTS </t>
  </si>
  <si>
    <t>Компоненти вложени за ремонтна дейност ЕкоТр. </t>
  </si>
  <si>
    <t>PARTS ET </t>
  </si>
  <si>
    <t>Компоненти вложени по протокол М </t>
  </si>
  <si>
    <t>Метан ООД </t>
  </si>
  <si>
    <t>Компоненти вложени по протокол за рем. дейност В </t>
  </si>
  <si>
    <t>PARTS MG </t>
  </si>
  <si>
    <t>Компоненти вложени по протокол за рем. дейност Е </t>
  </si>
  <si>
    <t>PARTS EU </t>
  </si>
  <si>
    <t>Компоненти за метанстанция - Инвест Ойл </t>
  </si>
  <si>
    <t>Инвест Ойл </t>
  </si>
  <si>
    <t>Компоненти за метанстанция - Ситиинвест </t>
  </si>
  <si>
    <t>Ситиинвест </t>
  </si>
  <si>
    <t>Компоненти за метанстанция ЕМИ ООД </t>
  </si>
  <si>
    <t>Компоненти за метанстанция по опис </t>
  </si>
  <si>
    <t>Компоненти за монтаж на метанстанция </t>
  </si>
  <si>
    <t>Макара за заземяване за полуремарке ZECA </t>
  </si>
  <si>
    <t>583 / XF / 723 </t>
  </si>
  <si>
    <t>Маркуч за зареждане на полуремарке </t>
  </si>
  <si>
    <t>Маркуч за зареждане на полуремарке 10м </t>
  </si>
  <si>
    <t>Материали и труд за ремонт на 2-ра и 3-та секция </t>
  </si>
  <si>
    <t>Овергаз ИНК АД </t>
  </si>
  <si>
    <t>Мембрана D 150 за редуктор TARTARINI RP-10 </t>
  </si>
  <si>
    <t>0069830 </t>
  </si>
  <si>
    <t>Месечен наем за Батерия от Бутилки </t>
  </si>
  <si>
    <t>RTB </t>
  </si>
  <si>
    <t>Монтаж </t>
  </si>
  <si>
    <t>Навиване на кран </t>
  </si>
  <si>
    <t>SC </t>
  </si>
  <si>
    <t>Навиване на тръба </t>
  </si>
  <si>
    <t>BE </t>
  </si>
  <si>
    <t>Наем за БДФ платформа </t>
  </si>
  <si>
    <t>Наем за Камион </t>
  </si>
  <si>
    <t>Наем за Полуремарке </t>
  </si>
  <si>
    <t>RT </t>
  </si>
  <si>
    <t>Периодичен преглед на батерия от бутилки </t>
  </si>
  <si>
    <t>Платформа Метамодул </t>
  </si>
  <si>
    <t>Подгревател COPRIM 16 Kw за ред. TARTARINI RP-10 </t>
  </si>
  <si>
    <t>Поддръжка и профилактика на метанстанция </t>
  </si>
  <si>
    <t>ПМ </t>
  </si>
  <si>
    <t>Почистване на Бутилка </t>
  </si>
  <si>
    <t>Преоборудване на зарядна система </t>
  </si>
  <si>
    <t>150 </t>
  </si>
  <si>
    <t>Проверка на манометри </t>
  </si>
  <si>
    <t>CHEK </t>
  </si>
  <si>
    <t>Регистрация и първоначален тех. преглед на СПО </t>
  </si>
  <si>
    <t>Регулатор за газ с отсекател тип RP-033-AP/OS/66 </t>
  </si>
  <si>
    <t>8000544 </t>
  </si>
  <si>
    <t>Редуктор 200 - 4 бар CAVAGNA R2000 - 30 нм3/ч </t>
  </si>
  <si>
    <t>E050M </t>
  </si>
  <si>
    <t>Редуктор 200 - 4 бар CAVAGNA R201000 - 40 нм3/ч </t>
  </si>
  <si>
    <t>RIID000502 </t>
  </si>
  <si>
    <t>Редуктор 200 - 4 бар TARTARINI RP-10 - 450 нм3/ч </t>
  </si>
  <si>
    <t>900154 </t>
  </si>
  <si>
    <t>Ремонт </t>
  </si>
  <si>
    <t>Ремонтен комплект за редуктор TARTARINI RP-10 </t>
  </si>
  <si>
    <t>2200236 </t>
  </si>
  <si>
    <t>Светлоотразителен стикер GAS! </t>
  </si>
  <si>
    <t>Семеринг D20x10 SP3 SH90 за ред. TARTARINI RP-10 </t>
  </si>
  <si>
    <t>Спецификация Т2 </t>
  </si>
  <si>
    <t>MCT2 </t>
  </si>
  <si>
    <t>Спецификация Т3 </t>
  </si>
  <si>
    <t>MCT3 </t>
  </si>
  <si>
    <t>Спецификация Т4 </t>
  </si>
  <si>
    <t>MCT4 </t>
  </si>
  <si>
    <t>Табела ADR Взривоопасно - газ </t>
  </si>
  <si>
    <t>SPL </t>
  </si>
  <si>
    <t>Табела Рекламна Ремикс България ООД </t>
  </si>
  <si>
    <t>Табела за ремарке - алуминиева </t>
  </si>
  <si>
    <t>Табела над 101 см2 алуминий </t>
  </si>
  <si>
    <t>см2 </t>
  </si>
  <si>
    <t>Табели за метан с цифри ADR </t>
  </si>
  <si>
    <t>Такса изпитване на бутилки </t>
  </si>
  <si>
    <t>Термометър радиален Ф80 1/2    -50+80С   L70 </t>
  </si>
  <si>
    <t>Тестване на бутилки по БДС за срок от 5 години </t>
  </si>
  <si>
    <t>PR </t>
  </si>
  <si>
    <t>Тефлон ITALY 15/0.2mm </t>
  </si>
  <si>
    <t>7153 </t>
  </si>
  <si>
    <t>Топлообменник COPRIM 1000 нм3/ч </t>
  </si>
  <si>
    <t>Транспорт на километър </t>
  </si>
  <si>
    <t>км </t>
  </si>
  <si>
    <t>км. </t>
  </si>
  <si>
    <t>Труд </t>
  </si>
  <si>
    <t>WL </t>
  </si>
  <si>
    <t>Тръба ф12 комплект за колонка (човка) </t>
  </si>
  <si>
    <t>Самопро. винт DIN 7504 - К  6.3 х 70 </t>
  </si>
  <si>
    <t>A0214 55 50 </t>
  </si>
  <si>
    <t>Стойки комплект за щъркел </t>
  </si>
  <si>
    <t>Метамодул </t>
  </si>
  <si>
    <t>Стомана 3 кръгла ф16 </t>
  </si>
  <si>
    <t>19016 </t>
  </si>
  <si>
    <t>Тръба Зав. 1-3 КП ; 08КП 40/40/2,7 </t>
  </si>
  <si>
    <t>00014140166 </t>
  </si>
  <si>
    <t>Тръба ел. заварена 1-3КП ; 08КП 30/30/1,8 </t>
  </si>
  <si>
    <t>00014130061 </t>
  </si>
  <si>
    <t>Тръба ел. заварена 1-3КП; 08КП 60/60/3,0 </t>
  </si>
  <si>
    <t>00012150299 </t>
  </si>
  <si>
    <t>Тръба квадратна 40 х 40 х 1,5 </t>
  </si>
  <si>
    <t>11205 </t>
  </si>
  <si>
    <t>Тръби ел. заварена поцинкована 1“ </t>
  </si>
  <si>
    <t>1 121 KRC 012 </t>
  </si>
  <si>
    <t>Тръби квадратни 35 х 35 х 1,5 </t>
  </si>
  <si>
    <t>11145 </t>
  </si>
  <si>
    <t>Тръби квадратни 60 х 60 х 2.0 </t>
  </si>
  <si>
    <t>11310 </t>
  </si>
  <si>
    <t>Тръби квадратни 60 х 60 х 3.0 </t>
  </si>
  <si>
    <t>11315 </t>
  </si>
  <si>
    <t>Тръби квадратни 80 х 40 х 2.0 </t>
  </si>
  <si>
    <t>11340 </t>
  </si>
  <si>
    <t>Тръби поцинковани 1“ </t>
  </si>
  <si>
    <t>14020 </t>
  </si>
  <si>
    <t>Тръби черни шевни хидроизпитани 3/4“ </t>
  </si>
  <si>
    <t>12015 </t>
  </si>
  <si>
    <t>Швелер </t>
  </si>
  <si>
    <t>Шина </t>
  </si>
  <si>
    <t>Шина 150 х 15 </t>
  </si>
  <si>
    <t>Шина 40 х 12 </t>
  </si>
  <si>
    <t>17059 </t>
  </si>
  <si>
    <t>Шина 40 х 5 </t>
  </si>
  <si>
    <t>17052 </t>
  </si>
  <si>
    <t>Шина 60 х 12 </t>
  </si>
  <si>
    <t>17094 </t>
  </si>
  <si>
    <t>Шина 60 х 4 </t>
  </si>
  <si>
    <t>S235JR </t>
  </si>
  <si>
    <t>Шина ГВ </t>
  </si>
  <si>
    <t>Шпилка поцинкована </t>
  </si>
  <si>
    <t>Ъглова стомана АСТ3 40/40/5 </t>
  </si>
  <si>
    <t>09334108124 </t>
  </si>
  <si>
    <t>Тартарини </t>
  </si>
  <si>
    <t>SEQUENT TAU </t>
  </si>
  <si>
    <t>Адаптор USB за кабел сериален за Софтуер </t>
  </si>
  <si>
    <t>4823005 </t>
  </si>
  <si>
    <t>Дюзи за рейка за SEQ-TAU диам. 1,8 - 20 бр. </t>
  </si>
  <si>
    <t>8960405 </t>
  </si>
  <si>
    <t>Дюзи за рейка за SEQ-TAU диам. 2,0 - 20 бр. </t>
  </si>
  <si>
    <t>8960406 </t>
  </si>
  <si>
    <t>Дюзи за рейка за SEQ-TAU диам. 2,2 - 20 бр. </t>
  </si>
  <si>
    <t>8960407 </t>
  </si>
  <si>
    <t>Дюзи за рейка за SEQ-TAU диам. 2,5 - 20 бр. </t>
  </si>
  <si>
    <t>8960408 </t>
  </si>
  <si>
    <t>Дюзи за рейка за SEQ-TAU диам. 2,8 - 20 бр. </t>
  </si>
  <si>
    <t>8960409 </t>
  </si>
  <si>
    <t>Дюзи за рейка за SEQ-TAU диам. 3,0 - 20 бр. </t>
  </si>
  <si>
    <t>8960410 </t>
  </si>
  <si>
    <t>Дюзи за рейка за SEQ-TAU диам. 3,2 - 20 бр. </t>
  </si>
  <si>
    <t>8960411 </t>
  </si>
  <si>
    <t>Дюзи за рейка за SEQ-TAU диам. 4,0 - 20 бр. </t>
  </si>
  <si>
    <t>8960412 </t>
  </si>
  <si>
    <t>Кабел USB за Софтуер за: TEC-ETAGAS-SEQ </t>
  </si>
  <si>
    <t>4822189 </t>
  </si>
  <si>
    <t>Кабел сериален за Софтуер за: SEQUENT NEW </t>
  </si>
  <si>
    <t>4823006 </t>
  </si>
  <si>
    <t>Кабел сериален за Софтуер за: TEC-ETAGAS-SEQ </t>
  </si>
  <si>
    <t>4821985 </t>
  </si>
  <si>
    <t>Кабели универсални TAU-SEQUENT 4 инжектора </t>
  </si>
  <si>
    <t>4822155 </t>
  </si>
  <si>
    <t>Мембрани комплект за редуктор SEQUENT GPL </t>
  </si>
  <si>
    <t>8960436 </t>
  </si>
  <si>
    <t>Пълен кит SEQUENT GPL 4 цил. </t>
  </si>
  <si>
    <t>2901590/M </t>
  </si>
  <si>
    <t>Пълен кит SEQUENT GPL 4 цил. NO DIAGNOSI </t>
  </si>
  <si>
    <t>2901769 </t>
  </si>
  <si>
    <t>Пълен кит SEQUENT GPL 6 cil RP/05 EVO07 </t>
  </si>
  <si>
    <t>2901789/M </t>
  </si>
  <si>
    <t>Пълен кит SEQUENT GPL 6 цил. Super Dual </t>
  </si>
  <si>
    <t>2901612/M </t>
  </si>
  <si>
    <t>Пълен кит SEQUENT GPL 6 цил. стандарт </t>
  </si>
  <si>
    <t>2901608/M </t>
  </si>
  <si>
    <t>Пълен кит SEQUENT GPL 8 цил RP/05 EVO07 </t>
  </si>
  <si>
    <t>2901790/M </t>
  </si>
  <si>
    <t>Пълен кит SEQUENT GPL 8 цил. RP/G 05 Standart </t>
  </si>
  <si>
    <t>2901684/M </t>
  </si>
  <si>
    <t>Пълен кит SEQUENT GPL 8 цил. RP/G 05 Super </t>
  </si>
  <si>
    <t>2901685/M </t>
  </si>
  <si>
    <t>Пълен кит SEQUENT GPL 8 цил. Super Dual </t>
  </si>
  <si>
    <t>2901616/M </t>
  </si>
  <si>
    <t>Пълен кит SEQUENT GPL З цил. </t>
  </si>
  <si>
    <t>2901588/M </t>
  </si>
  <si>
    <t>Редуктор SEQUENT GPL RP/G 05 S </t>
  </si>
  <si>
    <t>8950924B </t>
  </si>
  <si>
    <t>Тапа USB за Софтуер за: SEQUENT NEW </t>
  </si>
  <si>
    <t>4822508 </t>
  </si>
  <si>
    <t>Тапа USB за Софтуер за: TEC-ETAGAS-SEQ </t>
  </si>
  <si>
    <t>Тапа за Софтуер за: TEC-ETAGAS-SEQ </t>
  </si>
  <si>
    <t>4822386 </t>
  </si>
  <si>
    <t>Филтър за SEQUENT TAU </t>
  </si>
  <si>
    <t>8960385 </t>
  </si>
  <si>
    <t>Мембрани комплект за редуктор G79-SE </t>
  </si>
  <si>
    <t>8960167 </t>
  </si>
  <si>
    <t>Миникит GPL и сонда 244/30 </t>
  </si>
  <si>
    <t>2901662 </t>
  </si>
  <si>
    <t>Миникит GPL и сонда 315/30 </t>
  </si>
  <si>
    <t>2901661 </t>
  </si>
  <si>
    <t>Части за ГРП </t>
  </si>
  <si>
    <t>ALU PROFILE AT M/F </t>
  </si>
  <si>
    <t>2100000000 </t>
  </si>
  <si>
    <t>BAIA SCHWENK - 5 см. - Минерална </t>
  </si>
  <si>
    <t>1.09556.04 </t>
  </si>
  <si>
    <t>м2 </t>
  </si>
  <si>
    <t>PEX_AL тръба HENCO - ф20/2 SUPER </t>
  </si>
  <si>
    <t>RZ-A121-Коляно 1“ж хром </t>
  </si>
  <si>
    <t>GAN540 </t>
  </si>
  <si>
    <t>Авт.обезвъдушител 3/8 </t>
  </si>
  <si>
    <t>Адаптор Евроконус ф20x3/4“ TIEMME </t>
  </si>
  <si>
    <t>1636N202005 </t>
  </si>
  <si>
    <t>Брава за ГРП </t>
  </si>
  <si>
    <t>ВРН 3/4 х 1/2 </t>
  </si>
  <si>
    <t>36-260044N050 </t>
  </si>
  <si>
    <t>ВРН М 1/2“ - F 1/4“ </t>
  </si>
  <si>
    <t>20-RF08700 </t>
  </si>
  <si>
    <t>Възвратен клапан за авт.обезвъздушител 1/2 </t>
  </si>
  <si>
    <t>ГРП система за измерване на пр.газ G250 CF - 280 </t>
  </si>
  <si>
    <t>Газов котел PARVA 32 S </t>
  </si>
  <si>
    <t>Гарнитура за фланец DN 80 </t>
  </si>
  <si>
    <t>22-FG00008 </t>
  </si>
  <si>
    <t>Гъвкава връзка 3/4“  200/400 M/F </t>
  </si>
  <si>
    <t>08-GE33212 </t>
  </si>
  <si>
    <t>Бутилка 55 лт IMZ - 350/780 </t>
  </si>
  <si>
    <t>Бутилка 58 лт FABER LIGHT CILBRAS - 323/920 </t>
  </si>
  <si>
    <t>58.323.200 </t>
  </si>
  <si>
    <t>Бутилка 60 лт DALMINE за тов. авт. - 244/1560 </t>
  </si>
  <si>
    <t>Бутилка 60 лт FABER - 330/950 </t>
  </si>
  <si>
    <t>Бутилка 60 лт IMZ - 350/830 </t>
  </si>
  <si>
    <t>Бутилка 65 лт FABER - 316/920 </t>
  </si>
  <si>
    <t>Бутилка 65 лт IMZ - 350/880 </t>
  </si>
  <si>
    <t>Бутилка 70 лт FABER - 356/915 </t>
  </si>
  <si>
    <t>Бутилка 70 лт IMZ - 350/940 </t>
  </si>
  <si>
    <t>Бутилка 75 лт FABER - 356/970 </t>
  </si>
  <si>
    <t>Бутилка 75 лт IMZ - 350/1000 </t>
  </si>
  <si>
    <t>Бутилка 80 лт FABER - 390/875 </t>
  </si>
  <si>
    <t>Бутилка 83 лт FABER LIGHT CILBRAS - 390/900 </t>
  </si>
  <si>
    <t>83.390.200 </t>
  </si>
  <si>
    <t>Бутилка 85 лт FABER - 390/920 </t>
  </si>
  <si>
    <t>Бутилка 85 лт FABER 1080 mm - 356/1080 </t>
  </si>
  <si>
    <t>Бутилка 90 лт DALMINE за тов. авт. - 273/1847 </t>
  </si>
  <si>
    <t>Бутилка 90 лт FABER - 390/965 </t>
  </si>
  <si>
    <t>Бутилка 90 лт HEISER за тов. авт. - 267/1900 </t>
  </si>
  <si>
    <t>Бутилка 95 лт FABER - 390/1010 </t>
  </si>
  <si>
    <t>Бутилки за метан-комплект с акс. </t>
  </si>
  <si>
    <t>Бутилки LPG Олимпик </t>
  </si>
  <si>
    <t>БВГ 14“ с външ. гърловина 30л. </t>
  </si>
  <si>
    <t>56982 </t>
  </si>
  <si>
    <t>БВГ 242-30 пура </t>
  </si>
  <si>
    <t>БВГ 242-30 </t>
  </si>
  <si>
    <t>БВГ 315-33 буре </t>
  </si>
  <si>
    <t>БВГ 315-33 </t>
  </si>
  <si>
    <t>Бутилки ОРЕК - олекотени </t>
  </si>
  <si>
    <t>Бутилка ОРЕК - олекотена - 34л. </t>
  </si>
  <si>
    <t>БА-34-20-254/882 </t>
  </si>
  <si>
    <t>Бутилка ОРЕК - олекотена - 35л. </t>
  </si>
  <si>
    <t>БА-35-20-254/912 </t>
  </si>
  <si>
    <t>Бутилка ОРЕК - олекотена - 58л. </t>
  </si>
  <si>
    <t>БА-58-20-322/930 </t>
  </si>
  <si>
    <t>Бутилка ОРЕК - олекотена - 60л. </t>
  </si>
  <si>
    <t>БА-60-20-322/975 </t>
  </si>
  <si>
    <t>Бутилки поръчка EMER </t>
  </si>
  <si>
    <t>Бутилкa 40 лт DALMINE </t>
  </si>
  <si>
    <t>Бутилкa 80 лт FABER </t>
  </si>
  <si>
    <t>BOM15045 </t>
  </si>
  <si>
    <t>Бутилкa 85 лт FABER </t>
  </si>
  <si>
    <t>BOM15036 </t>
  </si>
  <si>
    <t>Бутилкa 90 лт FABER </t>
  </si>
  <si>
    <t>BOM15021 </t>
  </si>
  <si>
    <t>Бутилки поръчка FABER </t>
  </si>
  <si>
    <t>Бутилкa 80 лт FABER - taxi </t>
  </si>
  <si>
    <t>Газови уредби метан BRC - пълен комплект </t>
  </si>
  <si>
    <t>SEQUENT FASTNESS BRC METANO 4 цил. до 100 Kw </t>
  </si>
  <si>
    <t>Кабели универсални SEQUENT 4 инжектора </t>
  </si>
  <si>
    <t>06LB50010101 </t>
  </si>
  <si>
    <t>Кит базов SEQUENT FASTNES BRC 3-4 цилиндъра </t>
  </si>
  <si>
    <t>09SM00000154 </t>
  </si>
  <si>
    <t>Кит стандарт SEQUENT FASTNESS 4 цил. МАХ 100 Kw </t>
  </si>
  <si>
    <t>09SQ00002108G </t>
  </si>
  <si>
    <t>Кит стандарт SEQUENT FASTNESS 4 цил. норм. 60 Kw </t>
  </si>
  <si>
    <t>09SQ00002107G </t>
  </si>
  <si>
    <t>Превключвател вграден 2 позиции  звуков сигнал </t>
  </si>
  <si>
    <t>06LB00001997 </t>
  </si>
  <si>
    <t>Пълен кит SEQUENT FASTNESS METANO 4 цил. 100 Kw </t>
  </si>
  <si>
    <t>SEQUENT FASTNESS BRC METANO 6 цил. до 200 Kw </t>
  </si>
  <si>
    <t>Кабели универсални SEQUENT 2 инж. </t>
  </si>
  <si>
    <t>06LB50010104 </t>
  </si>
  <si>
    <t>Кит базов SEQUENT FASTNES BRC 5-6 цилиндъра </t>
  </si>
  <si>
    <t>09SM00000158 </t>
  </si>
  <si>
    <t>Кит стандарт SEQUENT FASTNESS 6 цил. V-обр. BRC </t>
  </si>
  <si>
    <t>09SQ00002106G </t>
  </si>
  <si>
    <t>SEQUENT FASTNESS BRC METANO 8 цил. до 280 Kw </t>
  </si>
  <si>
    <t>Кит базов SEQUENT FASTNES BRC 8 цилиндъра </t>
  </si>
  <si>
    <t>09SM00000166 </t>
  </si>
  <si>
    <t>Кит стандарт SEQUENT FASTNESS 8 цил. V MAX BRC </t>
  </si>
  <si>
    <t>09SQ00002110G </t>
  </si>
  <si>
    <t>Пълен кит SEQUENT FASTNESS METANO 8 цил. 280 Kw </t>
  </si>
  <si>
    <t>09SQ </t>
  </si>
  <si>
    <t>SEQUENT FASTNESS KEIHIN DM4-2 4 цилиндъра </t>
  </si>
  <si>
    <t>Кит базов SEQUENT FASTNESS KEIHIN DM4-2 3-4 цил. </t>
  </si>
  <si>
    <t>09SM00000254 </t>
  </si>
  <si>
    <t>Кит стандарт SEQUENT Keihin DM4-2 4 цил. Max </t>
  </si>
  <si>
    <t>09SQ00005108 </t>
  </si>
  <si>
    <t>Кит стандарт SEQUENT Keihin DM4-2 4 цил. нормал </t>
  </si>
  <si>
    <t>09SQ00005107 </t>
  </si>
  <si>
    <t>Пълен кит SEQUENT FASTNESS KEIHIN DM4-2 4 цил. </t>
  </si>
  <si>
    <t>09SM </t>
  </si>
  <si>
    <t>SEQUENT KEIHIN 4 цилиндъра </t>
  </si>
  <si>
    <t>Кит базов SEQUENT 3-4 цил. 90 Kw </t>
  </si>
  <si>
    <t>09SM00000054 </t>
  </si>
  <si>
    <t>E160M6500</t>
  </si>
  <si>
    <t>Ключ за стягане на кранове BRC - VB S1</t>
  </si>
  <si>
    <t>16PM00040005</t>
  </si>
  <si>
    <t>Кран за бутилка “VB - S1“ (R110) с предп. клапан</t>
  </si>
  <si>
    <t>E160M6914UR</t>
  </si>
  <si>
    <t>Кран за бутилка “VB A1 MY07“ със защита</t>
  </si>
  <si>
    <t>E160M6515</t>
  </si>
  <si>
    <t>Тапа 12 х 1 за VB - S1</t>
  </si>
  <si>
    <t>FE908240</t>
  </si>
  <si>
    <t>Преходник JIC 12 - JIC 20, М/Ж - 1“1/16-12</t>
  </si>
  <si>
    <t>A102265-2012</t>
  </si>
  <si>
    <t>LPG emer</t>
  </si>
  <si>
    <t>Кит инжекцион PALLADIO 8 цилиндъра</t>
  </si>
  <si>
    <t>KITAU8P</t>
  </si>
  <si>
    <t>Миникит LPG 4 цилиндъра</t>
  </si>
  <si>
    <t>KITTAI4</t>
  </si>
  <si>
    <t>Софтуер с преходник за LPG Emer</t>
  </si>
  <si>
    <t>AEB001N USB</t>
  </si>
  <si>
    <t>Коляно 90 LR STD 3“ </t>
  </si>
  <si>
    <t>020701 - 008 </t>
  </si>
  <si>
    <t>Коляно жж 90 поц 1/2“ </t>
  </si>
  <si>
    <t>020101-001 </t>
  </si>
  <si>
    <t>Коляно жж 90 поц 3/4“ </t>
  </si>
  <si>
    <t>020101-002 </t>
  </si>
  <si>
    <t>Коляно мед 28 мм </t>
  </si>
  <si>
    <t>200601-028 </t>
  </si>
  <si>
    <t>Коляно мед мж 22 мм </t>
  </si>
  <si>
    <t>200602-019 </t>
  </si>
  <si>
    <t>Коляно мес. хр. жж KE - 505 1“ </t>
  </si>
  <si>
    <t>020001 - 905 </t>
  </si>
  <si>
    <t>Коляно мес. хр. жж KE - 505 3/4“ </t>
  </si>
  <si>
    <t>020001 - 002 </t>
  </si>
  <si>
    <t>Коляно мж 90 поц 1“ </t>
  </si>
  <si>
    <t>020102-003 </t>
  </si>
  <si>
    <t>Кран бътерфлай нд Т 3“ </t>
  </si>
  <si>
    <t>030302-203 </t>
  </si>
  <si>
    <t>Кран газ сф жж Т 476 1/2“ </t>
  </si>
  <si>
    <t>031544 - 001 </t>
  </si>
  <si>
    <t>Кран газ сф жж Т 476 3/4“ </t>
  </si>
  <si>
    <t>031544-002 </t>
  </si>
  <si>
    <t>Кран маном. м/ж 160 1/2“ </t>
  </si>
  <si>
    <t>031160-001 </t>
  </si>
  <si>
    <t>Кран сф мес.Т с х.КЕ-280 3/4“ </t>
  </si>
  <si>
    <t>035021 - 102 </t>
  </si>
  <si>
    <t>Кран ъглов ж Т хол Б. 594 3/4“ </t>
  </si>
  <si>
    <t>031530 - 002 </t>
  </si>
  <si>
    <t>Лепенка алум. изол. 50 мм / 45 м </t>
  </si>
  <si>
    <t>200590 - 685 </t>
  </si>
  <si>
    <t>Манометър рад.св.Б.985 1/4“-6 </t>
  </si>
  <si>
    <t>031515-001 </t>
  </si>
  <si>
    <t>Муфа поц 1“ </t>
  </si>
  <si>
    <t>020105-003 </t>
  </si>
  <si>
    <t>Муфа черна 1/2“ </t>
  </si>
  <si>
    <t>020605 - 001 </t>
  </si>
  <si>
    <t>Нипел мес. 144 1“ </t>
  </si>
  <si>
    <t>026244 - 003 </t>
  </si>
  <si>
    <t>Нипел мес.ник. 144N 3/4“ </t>
  </si>
  <si>
    <t>026144-002 </t>
  </si>
  <si>
    <t>Нипел поц 1/2“ </t>
  </si>
  <si>
    <t>020103 - 001 </t>
  </si>
  <si>
    <t>Нипел поц 1“ </t>
  </si>
  <si>
    <t>020103-003 </t>
  </si>
  <si>
    <t>020103 - 002 </t>
  </si>
  <si>
    <t>Нипел поц 3/4“х1/2“ </t>
  </si>
  <si>
    <t>020106-000 </t>
  </si>
  <si>
    <t>Нипел ст. тръбен дв. 3/4“ </t>
  </si>
  <si>
    <t>020203-002 </t>
  </si>
  <si>
    <t>Нипел ст. тръбен ед. 1/2“ </t>
  </si>
  <si>
    <t>020203 - 101 </t>
  </si>
  <si>
    <t>Нипел ст.тръбен дв. 1“ </t>
  </si>
  <si>
    <t>020203-003 </t>
  </si>
  <si>
    <t>Нипел ст.тръбен ед. 3/4“ </t>
  </si>
  <si>
    <t>020203-102 </t>
  </si>
  <si>
    <t>Обезвъзд. авт. 1002 1/2“ </t>
  </si>
  <si>
    <t>031508 - 001 </t>
  </si>
  <si>
    <t>Преход мъжки за мед.тр 22х3/4 </t>
  </si>
  <si>
    <t>014001-012 </t>
  </si>
  <si>
    <t>Скоба поц. 355 G 1/2“ </t>
  </si>
  <si>
    <t>051001-203 </t>
  </si>
  <si>
    <t>Скоба поц. 355 G 1“ </t>
  </si>
  <si>
    <t>051001 - 205 </t>
  </si>
  <si>
    <t>Скоба поц. 355 G 3/4“ </t>
  </si>
  <si>
    <t>051001 - 204 </t>
  </si>
  <si>
    <t>Скоба поц. 355 G 3“ </t>
  </si>
  <si>
    <t>051001 - 209 </t>
  </si>
  <si>
    <t>Скоба поц.с дюбел 355 3/4“ </t>
  </si>
  <si>
    <t>051001-503 </t>
  </si>
  <si>
    <t>Скоба поц.с дюбел 355 3“ </t>
  </si>
  <si>
    <t>051001-509 </t>
  </si>
  <si>
    <t>Скоба с дюб. IDR ед. ф 16 </t>
  </si>
  <si>
    <t>020060 - 001 </t>
  </si>
  <si>
    <t>Тапа за колектор 237 1“ </t>
  </si>
  <si>
    <t>031237 - 003 </t>
  </si>
  <si>
    <t>Тапа хром “О“ пръстен 706 </t>
  </si>
  <si>
    <t>031706 - 001 </t>
  </si>
  <si>
    <t>Термометър CEWAL акс. ф 63 </t>
  </si>
  <si>
    <t>012001 - 101 </t>
  </si>
  <si>
    <t>Термометър CEWAL акс. ф 80 </t>
  </si>
  <si>
    <t>012002 - 002 </t>
  </si>
  <si>
    <t>Тройник 90 поц 1/2“ </t>
  </si>
  <si>
    <t>020104 - 001 </t>
  </si>
  <si>
    <t>Тройник 90 поц 1“ </t>
  </si>
  <si>
    <t>020104 - 003 </t>
  </si>
  <si>
    <t>Тройник 90 поц 3/4“ </t>
  </si>
  <si>
    <t>020104 - 002 </t>
  </si>
  <si>
    <t>Тройник мед 28 мм </t>
  </si>
  <si>
    <t>200604-028 </t>
  </si>
  <si>
    <t>Тръба мед тв 22х1 </t>
  </si>
  <si>
    <t>200525-221 </t>
  </si>
  <si>
    <t>Тръба мед тв 28х1 </t>
  </si>
  <si>
    <t>200525-281 </t>
  </si>
  <si>
    <t>Тръба металпекс С 20 х 2 </t>
  </si>
  <si>
    <t>011140 - 104 </t>
  </si>
  <si>
    <t>Тръба ст DIN2448 88.9x4 </t>
  </si>
  <si>
    <t>011120-079 </t>
  </si>
  <si>
    <t>Тръба ст SCH40 1/2“ </t>
  </si>
  <si>
    <t>011120-021 </t>
  </si>
  <si>
    <t>Тръба ст SCH40 1“ </t>
  </si>
  <si>
    <t>011120-007 </t>
  </si>
  <si>
    <t>Тръба ст SCH40 2“ </t>
  </si>
  <si>
    <t>011120-018 </t>
  </si>
  <si>
    <t>Тръба ст SCH40 3/4“ </t>
  </si>
  <si>
    <t>011120-107 </t>
  </si>
  <si>
    <t>Уплътнител за фл. клингер. 2“ </t>
  </si>
  <si>
    <t>040300 - 006 </t>
  </si>
  <si>
    <t>Уплътнител за фл. клингер. 3“ </t>
  </si>
  <si>
    <t>040300 - 008 </t>
  </si>
  <si>
    <t>Филтър К - 508 3/4“ </t>
  </si>
  <si>
    <t>Емулатор Сонда Ламбда EOBD MEMORY 6 </t>
  </si>
  <si>
    <t>06LB00020026 </t>
  </si>
  <si>
    <t>Зарядно за магистрален клапан Италия IM-A5 </t>
  </si>
  <si>
    <t>16PM00990007 </t>
  </si>
  <si>
    <t>Знаме BRC - 100x150 </t>
  </si>
  <si>
    <t>90AV99004012 </t>
  </si>
  <si>
    <t>Инжектор “BRC GLT MAX“ </t>
  </si>
  <si>
    <t>09SQ99020002G </t>
  </si>
  <si>
    <t>Инжектор “BRC GLT NORMAL“ </t>
  </si>
  <si>
    <t>09SQ99020001G </t>
  </si>
  <si>
    <t>Инжектор “KEIHIN DM4-2 NORMAL“ </t>
  </si>
  <si>
    <t>09SQ99040001 </t>
  </si>
  <si>
    <t>Инжектор “KEIHIN MAX“ </t>
  </si>
  <si>
    <t>08FJ99010011 </t>
  </si>
  <si>
    <t>Инжектор “KEIHIN NORMAL“ </t>
  </si>
  <si>
    <t>08FJ99010012 </t>
  </si>
  <si>
    <t>Кабел за манометър метан с резистивен датчик </t>
  </si>
  <si>
    <t>06LB50010065 </t>
  </si>
  <si>
    <t>Кабел универсален тип “F“ за Вариатор ARIES </t>
  </si>
  <si>
    <t>DE512079 </t>
  </si>
  <si>
    <t>Клещи за гумени маркучи - големи </t>
  </si>
  <si>
    <t>90AV99004020 </t>
  </si>
  <si>
    <t>Клещи за гумени маркучи - малки </t>
  </si>
  <si>
    <t>90AV99004019 </t>
  </si>
  <si>
    <t>Ключ за стягане на кранове BRC - VB A1 </t>
  </si>
  <si>
    <t>16PM00040001 </t>
  </si>
  <si>
    <t>Ключ за стягане на кранове BRC - VB A1 със защ. </t>
  </si>
  <si>
    <t>16PM00040004 </t>
  </si>
  <si>
    <t>Комплект инструменти за SEQUENT </t>
  </si>
  <si>
    <t>90AV99004048 </t>
  </si>
  <si>
    <t>Комплект скоби, болтове и гайки за монтаж </t>
  </si>
  <si>
    <t>05KM00990002 </t>
  </si>
  <si>
    <t>Кран за бутилка “VB A1“ Италия </t>
  </si>
  <si>
    <t>16PM00020002 </t>
  </si>
  <si>
    <t>Кран за бутилка “VB A1“ със защита </t>
  </si>
  <si>
    <t>E160M6415Q </t>
  </si>
  <si>
    <t>Кран за бутилка “VB S1“ (R110) с предп. клапани </t>
  </si>
  <si>
    <t>E160M6914 </t>
  </si>
  <si>
    <t>Кутия с предпазни покривалки за седалка </t>
  </si>
  <si>
    <t>90AV99004000 </t>
  </si>
  <si>
    <t>Лепенка BRC - 15x11 </t>
  </si>
  <si>
    <t>90AV99004027 </t>
  </si>
  <si>
    <t>Лепенка BRC - 26x19 </t>
  </si>
  <si>
    <t>90AV99004026 </t>
  </si>
  <si>
    <t>Лепенка за бус BRC - 70x50 </t>
  </si>
  <si>
    <t>90AV99004014 </t>
  </si>
  <si>
    <t>Леща - буре стомана (50 бр.) диaметър 6 mm. </t>
  </si>
  <si>
    <t>24RC02000003C </t>
  </si>
  <si>
    <t>Магистрален ел. клапан “VM A3-E“ 12V без зарядно </t>
  </si>
  <si>
    <t>16PM00010005 </t>
  </si>
  <si>
    <t>Магистрален ел. клапан “VM A3-E“ 12V за SEQUENT </t>
  </si>
  <si>
    <t>Нови полуремаркета с батерии от бутилки</t>
  </si>
  <si>
    <t>Платформи BDF система с батерии от бутилки</t>
  </si>
  <si>
    <t>Батерии от бутилки</t>
  </si>
  <si>
    <t>ГРП-та</t>
  </si>
  <si>
    <t>Нипел, 1“ хром / месинг </t>
  </si>
  <si>
    <t>125 BRL 307 </t>
  </si>
  <si>
    <t>Нипел, 3/4“ </t>
  </si>
  <si>
    <t>125 FTG 071 </t>
  </si>
  <si>
    <t>Обезвъздошител автоматичен, 1/2“, прав </t>
  </si>
  <si>
    <t>005 BRL 016 </t>
  </si>
  <si>
    <t>Скоба за водопровод, двустранна, 1“ </t>
  </si>
  <si>
    <t>104 ISO 010 </t>
  </si>
  <si>
    <t>Скоба за водопровод, двустранна, 3/4“ </t>
  </si>
  <si>
    <t>104 ISO 009 </t>
  </si>
  <si>
    <t>Скоба за водопровод, двустранна, 3“ </t>
  </si>
  <si>
    <t>104 ISO 062 </t>
  </si>
  <si>
    <t>Термометър, 120 рС </t>
  </si>
  <si>
    <t>033 NEK 262 </t>
  </si>
  <si>
    <t>Термометър, ф 80, аксиален </t>
  </si>
  <si>
    <t>033 NEK 169 </t>
  </si>
  <si>
    <t>Тефлон течен, 75 гр </t>
  </si>
  <si>
    <t>058 VDG 070 </t>
  </si>
  <si>
    <t>Тиксо хартиено, 50/50, бяло </t>
  </si>
  <si>
    <t>058 FNA 033 </t>
  </si>
  <si>
    <t>Тройник, 1/2“ </t>
  </si>
  <si>
    <t>125 FTG 084 </t>
  </si>
  <si>
    <t>Тройник, 1“ </t>
  </si>
  <si>
    <t>125 FTG 083 </t>
  </si>
  <si>
    <t>Тройник, 3/4“ </t>
  </si>
  <si>
    <t>125 FTG 087 </t>
  </si>
  <si>
    <t>Тръба безшевна, черна, ф 26,9 х 2,6 мм </t>
  </si>
  <si>
    <t>121 HAS 115 </t>
  </si>
  <si>
    <t>Тръба безшевна, черна, ф 33,7 х 3.2 мм </t>
  </si>
  <si>
    <t>121 KRC 007 </t>
  </si>
  <si>
    <t>Тръба безшевна,черна ф 89.0х4.0мм </t>
  </si>
  <si>
    <t>121 KRC 046 </t>
  </si>
  <si>
    <t>Уплътнител за фланец, DN 50, гумен </t>
  </si>
  <si>
    <t>122 MRO 118 </t>
  </si>
  <si>
    <t>Уплътнител за фланец, DN 80, гумен </t>
  </si>
  <si>
    <t>122 MRO 119 </t>
  </si>
  <si>
    <t>Фланец плосък, DU 50 / ф 60,3 PN 10 </t>
  </si>
  <si>
    <t>010 VVS 697 </t>
  </si>
  <si>
    <t>Фланец плосък, DU 80 / ф 88,9 PN 10 </t>
  </si>
  <si>
    <t>010 VVS 694 </t>
  </si>
  <si>
    <t>Шпилка поцинкована, М 6 - 1м </t>
  </si>
  <si>
    <t>138 ISO 009 </t>
  </si>
  <si>
    <t>Щуцер, 1/2“ - 100 мм, поцинкован </t>
  </si>
  <si>
    <t>125 BAK 363 </t>
  </si>
  <si>
    <t>Части за ГРП ТермоДизайнТотал </t>
  </si>
  <si>
    <t>PEX - AL тръба HENCO - ф 20 / 2 SUPER </t>
  </si>
  <si>
    <t>Воден филтър 3/4“ </t>
  </si>
  <si>
    <t>Газов котел PRAVA 24 S </t>
  </si>
  <si>
    <t>Гъвкава връзка за газ 1/2“ 750 - 1500 мм </t>
  </si>
  <si>
    <t>Капа 1/2“ </t>
  </si>
  <si>
    <t>Кран 3/4“ с холендър </t>
  </si>
  <si>
    <t>Муфа-нипел 3/4-1/2 </t>
  </si>
  <si>
    <t>Софтуер SEQUENT CD ROM USB </t>
  </si>
  <si>
    <t>90AV99002037 </t>
  </si>
  <si>
    <t>Стоманена тръба BRC PVC 6x1 -  ролка 6 мт. </t>
  </si>
  <si>
    <t>22TB00010005 </t>
  </si>
  <si>
    <t>Тапа M12x1 </t>
  </si>
  <si>
    <t>24RC06000002 </t>
  </si>
  <si>
    <t>Тапа за магистрален ел. клапан за  SEQUENT </t>
  </si>
  <si>
    <t>PR904803 </t>
  </si>
  <si>
    <t>Телескоп гумиран 1000 мм </t>
  </si>
  <si>
    <t>14SP01990013 </t>
  </si>
  <si>
    <t>Тетка вода пластмасова 16x16x8 </t>
  </si>
  <si>
    <t>25TA01010005 </t>
  </si>
  <si>
    <t>Тетка вода пластмасова 20x20x8 </t>
  </si>
  <si>
    <t>25TA01010006 </t>
  </si>
  <si>
    <t>Тронкети за хранилище 3/8“G </t>
  </si>
  <si>
    <t>OT488260-2 </t>
  </si>
  <si>
    <t>Усилвател на сигнал за превключвател ELEGANT </t>
  </si>
  <si>
    <t>06LB00001106 </t>
  </si>
  <si>
    <t>Филтър двоен “FJ1 HE“ за SEQUENT FASTNESS </t>
  </si>
  <si>
    <t>09SQ99010005 </t>
  </si>
  <si>
    <t>Филтър единичен “FJ1“ за SEQUENT </t>
  </si>
  <si>
    <t>08FJ99000056 </t>
  </si>
  <si>
    <t>Централа SEQUENT FLY SF </t>
  </si>
  <si>
    <t>DE813001-0202 </t>
  </si>
  <si>
    <t>Централа SEQUENT P&amp;D 4инжектора V.8544 </t>
  </si>
  <si>
    <t>DE815010 </t>
  </si>
  <si>
    <t>Централа SEQUENT V.8544 </t>
  </si>
  <si>
    <t>DE813001-C4 </t>
  </si>
  <si>
    <t>Шини комплект </t>
  </si>
  <si>
    <t>14SP02000008 </t>
  </si>
  <si>
    <t>Щуцер M12x1 L=15 mm. за тръба  диам. 6 mm. </t>
  </si>
  <si>
    <t>FE224686-1 </t>
  </si>
  <si>
    <t>Компоненти за метанови уредби EMER </t>
  </si>
  <si>
    <t>Външно зарядно NGV-1 без контактор </t>
  </si>
  <si>
    <t>TAP762 </t>
  </si>
  <si>
    <t>Външно зарядно Италия </t>
  </si>
  <si>
    <t>INNR424/C </t>
  </si>
  <si>
    <t>Външно зарядно за бензинов капак </t>
  </si>
  <si>
    <t>INNR456 </t>
  </si>
  <si>
    <t>Гайка за планка поцинкована за зарядно </t>
  </si>
  <si>
    <t>VAL14012 </t>
  </si>
  <si>
    <t>Гайка за тронкет за тръба ф12 NS </t>
  </si>
  <si>
    <t>TRON000008 </t>
  </si>
  <si>
    <t>Гайка и леща за тронкети за хран.3/4 за тр.12 NS </t>
  </si>
  <si>
    <t>RACC672NS </t>
  </si>
  <si>
    <t>Гайки и лещи за тронкети за хран. 3/4“ за тр. 12 </t>
  </si>
  <si>
    <t>RACC672 </t>
  </si>
  <si>
    <t>Гумен предпазител за кран 198/1 </t>
  </si>
  <si>
    <t>CONT609 </t>
  </si>
  <si>
    <t>Гумена подложка за бутилки тясна 31х3,5 мм </t>
  </si>
  <si>
    <t>GUA01010 </t>
  </si>
  <si>
    <t>кг </t>
  </si>
  <si>
    <t>Гумена подложка за бутилки широка 50х2 мм </t>
  </si>
  <si>
    <t>GUA011 </t>
  </si>
  <si>
    <t>Гумена тапа жълта за зарядно универсално </t>
  </si>
  <si>
    <t>TAP787 </t>
  </si>
  <si>
    <t>Гумена тапа червена за зарядно универсално </t>
  </si>
  <si>
    <t>INNR42208 </t>
  </si>
  <si>
    <t>Гумена тапа черна за зарядно Италия </t>
  </si>
  <si>
    <t>VAL14006 </t>
  </si>
  <si>
    <t>Дифтунга алуминиева за накрайник за зарядно </t>
  </si>
  <si>
    <t>RON09012 </t>
  </si>
  <si>
    <t>Зарядно Италия с черна тапа </t>
  </si>
  <si>
    <t>VALС360 </t>
  </si>
  <si>
    <t>Зарядно универсално NGV1 и Италия за автобуси </t>
  </si>
  <si>
    <t>VALC375 </t>
  </si>
  <si>
    <t>Зарядно универсално NGV1 и Италия с тапа </t>
  </si>
  <si>
    <t>VALС367 </t>
  </si>
  <si>
    <t>Ключ за стягане на кранове VAL 14122 </t>
  </si>
  <si>
    <t>VAL 14062 </t>
  </si>
  <si>
    <t>Кран за бутилка 198/1 12х1 </t>
  </si>
  <si>
    <t>VAL14002 </t>
  </si>
  <si>
    <t>Кран за бутилка 198/1 14х1 </t>
  </si>
  <si>
    <t>VAL14115 </t>
  </si>
  <si>
    <t>Кран за бутилка 198/1 14х1 с пр. кл. 3/4“ 14 NGT </t>
  </si>
  <si>
    <t>VAL14112 </t>
  </si>
  <si>
    <t>Кран за бутилка 198/1 14х1 с предпазни клапани </t>
  </si>
  <si>
    <t>VAL14122 </t>
  </si>
  <si>
    <t>Кран за бутилка VALE Италия </t>
  </si>
  <si>
    <t>VALЕ110 </t>
  </si>
  <si>
    <t>Скоби 130/146 </t>
  </si>
  <si>
    <t>Съед. хидравличен </t>
  </si>
  <si>
    <t>H8206L08 06 </t>
  </si>
  <si>
    <t>Съединител навиваем </t>
  </si>
  <si>
    <t>LF 3101 06 19 </t>
  </si>
  <si>
    <t>Т-- съединител </t>
  </si>
  <si>
    <t>3104 08 06 </t>
  </si>
  <si>
    <t>Тапа </t>
  </si>
  <si>
    <t>0205 10 00 </t>
  </si>
  <si>
    <t>Тръби полиамидни руло </t>
  </si>
  <si>
    <t>Цилиндър еднодействащ </t>
  </si>
  <si>
    <t>Z NST 016-020 </t>
  </si>
  <si>
    <t>Шуммозаглушител пластм. </t>
  </si>
  <si>
    <t>0674 00 10 </t>
  </si>
  <si>
    <t>Дифузор и дозатор 55 с клапа </t>
  </si>
  <si>
    <t>Дифузор и дозатор 75 </t>
  </si>
  <si>
    <t>Дифузор и дозатор комплект 55 </t>
  </si>
  <si>
    <t>Допълнителни материали </t>
  </si>
  <si>
    <t>Електронен ограничител RJET </t>
  </si>
  <si>
    <t>Комплект уредба за автобус </t>
  </si>
  <si>
    <t>Пистон и магнет вентил комплект </t>
  </si>
  <si>
    <t>бр</t>
  </si>
  <si>
    <t>Батерия от бутилки за метан 200 нм3 20х40 </t>
  </si>
  <si>
    <t>Батерия от бутилки за метан 315 нм3 14х90</t>
  </si>
  <si>
    <t>Батерия от бутилки за метан 202 нм3 9х90 </t>
  </si>
  <si>
    <t>Батерия от бутилки за метан 160 нм3 16х40 </t>
  </si>
  <si>
    <t>Батерия от бутилки за метан 135 нм3 6х90 </t>
  </si>
  <si>
    <t>Батерия от бутилки за метан 360 нм3 16х90 </t>
  </si>
  <si>
    <t>SEQUENT TAU - Tartarini</t>
  </si>
  <si>
    <t>Бутилки FABER DALMINE IMZ HEISER за товарни автомобили</t>
  </si>
  <si>
    <t>Цена на промоция</t>
  </si>
  <si>
    <t>под 1000 л</t>
  </si>
  <si>
    <t>над 1000 л</t>
  </si>
  <si>
    <t>№</t>
  </si>
  <si>
    <t>31040400- тройник 4 </t>
  </si>
  <si>
    <t>31040800- тройник 8 </t>
  </si>
  <si>
    <t>77700600- съпротивител междинен </t>
  </si>
  <si>
    <t>AIGNEP мини сферичен кран с вн.резба G1/4 </t>
  </si>
  <si>
    <t>6066 </t>
  </si>
  <si>
    <t>AIGNEP мини сферичен кран с вн.резба G3/8 </t>
  </si>
  <si>
    <t>Z ANSY050-уплътнители к-т 50 </t>
  </si>
  <si>
    <t>Бързосменник PAV1.1313.003 DN13 G 1/2“ </t>
  </si>
  <si>
    <t>Присъединител 1/2 </t>
  </si>
  <si>
    <t>Г -- Съединител 3 </t>
  </si>
  <si>
    <t>31020400 </t>
  </si>
  <si>
    <t>Г--Съединител </t>
  </si>
  <si>
    <t>31020800 </t>
  </si>
  <si>
    <t>Г--Съединител навиваем </t>
  </si>
  <si>
    <t>31990810 </t>
  </si>
  <si>
    <t>Г--Съединител ф6 </t>
  </si>
  <si>
    <t>31020600 </t>
  </si>
  <si>
    <t>Г-Съединител навиваем 1 </t>
  </si>
  <si>
    <t>3199 08 13 </t>
  </si>
  <si>
    <t>Г-Съединител навиваем 2 </t>
  </si>
  <si>
    <t>3199 06 13 </t>
  </si>
  <si>
    <t>Г-Съединител навиваем 3 </t>
  </si>
  <si>
    <t>3199 04 10 </t>
  </si>
  <si>
    <t>Газ.бутилка-лампа  C100 </t>
  </si>
  <si>
    <t>800719 </t>
  </si>
  <si>
    <t>Гайка s 20-M-30x2 </t>
  </si>
  <si>
    <t>004822 </t>
  </si>
  <si>
    <t>Горивопровод CARBURCORD 32x44 18b антиста </t>
  </si>
  <si>
    <t>007437 </t>
  </si>
  <si>
    <t>Горивопровод CARBURCORD 60x75 18b антиста </t>
  </si>
  <si>
    <t>007442 </t>
  </si>
  <si>
    <t>Гумено-метален пръстен ф.1/2“ </t>
  </si>
  <si>
    <t>007133 </t>
  </si>
  <si>
    <t>Гумено-метален пръстен ф.1“ </t>
  </si>
  <si>
    <t>007136 </t>
  </si>
  <si>
    <t>Гъвкаво Съединение к-т 16 </t>
  </si>
  <si>
    <t>Гъвкаво съед. INOX L1000 2“ вътр. р. </t>
  </si>
  <si>
    <t>210859 </t>
  </si>
  <si>
    <t>Гъвкаво съединение </t>
  </si>
  <si>
    <t>Гъвкаво съединение - MBH R1 2“, L=1200 </t>
  </si>
  <si>
    <t>Гъвкаво съединение 1 </t>
  </si>
  <si>
    <t>Гъвкаво съединение 1/2“ - 3 м М/М к-т </t>
  </si>
  <si>
    <t>Гъвкаво съединение 1/2“ - 5 м М/М к-т </t>
  </si>
  <si>
    <t>Гъвкаво съединение 1/4 накр. върт. S6 L=500 </t>
  </si>
  <si>
    <t>Гъвкаво съединение 1/4 накр. върт. S6 L=550 </t>
  </si>
  <si>
    <t>Гъвкаво съединение 1/4 накр. върт. S6 L=600 </t>
  </si>
  <si>
    <t>Гъвкаво съединение 1/4 накр. върт. S6-L6 L=500 </t>
  </si>
  <si>
    <t>Гъвкаво съединение 10 </t>
  </si>
  <si>
    <t>Гъвкаво съединение 11 </t>
  </si>
  <si>
    <t>Гъвкаво съединение 15 </t>
  </si>
  <si>
    <t>Гъвкаво съединение 15 м. </t>
  </si>
  <si>
    <t>Гъвкаво съединение 16 </t>
  </si>
  <si>
    <t>Гъвкаво съединение 2 </t>
  </si>
  <si>
    <t>Гъвкаво съединение 3 </t>
  </si>
  <si>
    <t>Гъвкаво съединение 4 </t>
  </si>
  <si>
    <t>Гъвкаво съединение 5 </t>
  </si>
  <si>
    <t>Гъвкаво съединение 6 </t>
  </si>
  <si>
    <t>Гъвкаво съединение 7 </t>
  </si>
  <si>
    <t>Гъвкаво съединение 8 </t>
  </si>
  <si>
    <t>Гъвкаво съединение 9 </t>
  </si>
  <si>
    <t>Гъвкаво съединение INOX 1“ </t>
  </si>
  <si>
    <t>210856 </t>
  </si>
  <si>
    <t>Гъвкаво съединение L 1000 </t>
  </si>
  <si>
    <t>Гъвкаво съединение L 1500 </t>
  </si>
  <si>
    <t>Гъвкаво съединение L 2000 </t>
  </si>
  <si>
    <t>Гъвкаво съединение L 4000 </t>
  </si>
  <si>
    <t>Гъвкаво съединение L 600 </t>
  </si>
  <si>
    <t>Гъвкаво съединение за метан 1/2  230b L=1500 </t>
  </si>
  <si>
    <t>200975 </t>
  </si>
  <si>
    <t>Гъвкаво съединение за метан 1/4 250b. L=400 </t>
  </si>
  <si>
    <t>Гъвкаво съединение за метан L=25000 сдвоен </t>
  </si>
  <si>
    <t>Гъвкаво съединение за метан L=5000 </t>
  </si>
  <si>
    <t>Гъвкаво съединение к-т - 5 </t>
  </si>
  <si>
    <t>Гъвкаво съединение к-т 1 </t>
  </si>
  <si>
    <t>Гъвкаво съединение к-т 10 </t>
  </si>
  <si>
    <t>Гъвкаво съединение к-т 11 </t>
  </si>
  <si>
    <t>Гъвкаво съединение к-т 12 </t>
  </si>
  <si>
    <t>Гъвкаво съединение к-т 13 </t>
  </si>
  <si>
    <t>Гъвкаво съединение к-т 14 </t>
  </si>
  <si>
    <t>Гъвкаво съединение к-т 15 </t>
  </si>
  <si>
    <t>Гъвкаво съединение к-т 2 </t>
  </si>
  <si>
    <t>Гъвкаво съединение к-т 3 </t>
  </si>
  <si>
    <t>Гъвкаво съединение к-т 4 </t>
  </si>
  <si>
    <t>Гъвкаво съединение к-т 6 </t>
  </si>
  <si>
    <t>Гъвкаво съединение к-т 7 </t>
  </si>
  <si>
    <t>Гъвкаво съединение к-т 8 </t>
  </si>
  <si>
    <t>Гъвкаво съединение к-т 9 </t>
  </si>
  <si>
    <t>Гъвкаво съединение к-т L 12000 </t>
  </si>
  <si>
    <t>Гъвкаво съединение к-т L 6000 </t>
  </si>
  <si>
    <t>Гъвкаво съединение к-т L=900 </t>
  </si>
  <si>
    <t>Дифтунги метални/алуминиевн </t>
  </si>
  <si>
    <t>Дихтунга USS/NBR G 1/2“ </t>
  </si>
  <si>
    <t>Гумено-метален пръстен 1/2 </t>
  </si>
  <si>
    <t>Захранваща лайсна 4 поз. G 1/8 + закрепване </t>
  </si>
  <si>
    <t>R-181/4 </t>
  </si>
  <si>
    <t>К-кт DA30 V526 DN15 </t>
  </si>
  <si>
    <t>KCF031542 </t>
  </si>
  <si>
    <t>Каре съединител за водна помпа </t>
  </si>
  <si>
    <t>2000011151 </t>
  </si>
  <si>
    <t>Клапан обратен </t>
  </si>
  <si>
    <t>Коляно 3/4“ F/F </t>
  </si>
  <si>
    <t>Стикери и паспорти </t>
  </si>
  <si>
    <t>Тапа M12x1 стомана </t>
  </si>
  <si>
    <t>15000105 </t>
  </si>
  <si>
    <t>Тронкет OMB </t>
  </si>
  <si>
    <t>Щуцер М12х1 20 мм за тръба 6 мм стомана </t>
  </si>
  <si>
    <t>15000104 </t>
  </si>
  <si>
    <t>Щуцер М12х1 30 мм за тръба 6 мм  удължен </t>
  </si>
  <si>
    <t>15001104 </t>
  </si>
  <si>
    <t>Щуцер ф8 </t>
  </si>
  <si>
    <t>Компоненти за метанстанции </t>
  </si>
  <si>
    <t>FOR Fittings </t>
  </si>
  <si>
    <t>Гайка  JIC 12 </t>
  </si>
  <si>
    <t>A101011/12 </t>
  </si>
  <si>
    <t>Гайка JIC 16 - 7/8-14 </t>
  </si>
  <si>
    <t>A101011-16 </t>
  </si>
  <si>
    <t>Гайка JIC 20 - 1“1/16-12 </t>
  </si>
  <si>
    <t>A101011-20 </t>
  </si>
  <si>
    <t>Коляно 90 градуса JIC 16 - JIC 16 М/М </t>
  </si>
  <si>
    <t>A107006-16 </t>
  </si>
  <si>
    <t>Коляно 90 градуса JIC 20 - JIC 20 М/М </t>
  </si>
  <si>
    <t>A107006-20 </t>
  </si>
  <si>
    <t>Коляно въртящо 90 градуса JIC 16 - JIC 16 М/Ж </t>
  </si>
  <si>
    <t>A107017-16 </t>
  </si>
  <si>
    <t>Коляно въртящо 90 градуса JIC 20 - JIC 20 М/Ж </t>
  </si>
  <si>
    <t>A107017-20 </t>
  </si>
  <si>
    <t>Коляно к-т L 28 </t>
  </si>
  <si>
    <t>008561 </t>
  </si>
  <si>
    <t>Леща JIC 12 </t>
  </si>
  <si>
    <t>A101000/12 </t>
  </si>
  <si>
    <t>Леща JIC 16 </t>
  </si>
  <si>
    <t>A101000-16 </t>
  </si>
  <si>
    <t>Леща JIC 20 </t>
  </si>
  <si>
    <t>A101000-20 </t>
  </si>
  <si>
    <t>Преход JIC 16 - 1/2 GAS цил. с OR и дифтунга </t>
  </si>
  <si>
    <t>A102023-1621 </t>
  </si>
  <si>
    <t>Преход JIC 16 - 1/2 GAS цил. с OR и дифтунга Ж/М </t>
  </si>
  <si>
    <t>A102177-1621 </t>
  </si>
  <si>
    <t>Преход JIC 20 - 1/2 GAS цил. М/Ж </t>
  </si>
  <si>
    <t>A102144-2021 </t>
  </si>
  <si>
    <t>Преход JIC 20 - 1/2 GAS цил. с OR и дифтунга </t>
  </si>
  <si>
    <t>A102023-2021 </t>
  </si>
  <si>
    <t>Преход JIC 20 - 1/2 GAS цил. с OR и дифтунга Ж/М </t>
  </si>
  <si>
    <t>A102177-2021 </t>
  </si>
  <si>
    <t>DT/RACC0077 </t>
  </si>
  <si>
    <t>Редукция JIC 20 - JIC 16 М/Ж - 1“1/16-12-7/8-14 </t>
  </si>
  <si>
    <t>A102265-2016 </t>
  </si>
  <si>
    <t>С-л преграда JIC-JIC 1“1/16-12x1“1/16-12 </t>
  </si>
  <si>
    <t>005956 </t>
  </si>
  <si>
    <t>Тройник JIC 20 М/М </t>
  </si>
  <si>
    <t>A111001-20 </t>
  </si>
  <si>
    <t>Тройник въртящ JIC 16 - JIC 16 М/Ж </t>
  </si>
  <si>
    <t>A111012-16 </t>
  </si>
  <si>
    <t>Тройник въртящ JIC 20 - JIC 20 М/Ж </t>
  </si>
  <si>
    <t>A111012-20 </t>
  </si>
  <si>
    <t>Щуцер - нипел 1/2 BSP - BSP </t>
  </si>
  <si>
    <t>A202002-2121 </t>
  </si>
  <si>
    <t>Щуцер 1/4 - 3/8 BSP - BSP  005312 </t>
  </si>
  <si>
    <t>A </t>
  </si>
  <si>
    <t>Щуцер 3/4х3/4 BSP-BSP конусна резба </t>
  </si>
  <si>
    <t>005333 </t>
  </si>
  <si>
    <t>Щуцер 3/8 - 3/4 BSP - BSP  005316 </t>
  </si>
  <si>
    <t>Щуцер опорен JIC-NPT 1“1/16 x 3/4 </t>
  </si>
  <si>
    <t>003816 </t>
  </si>
  <si>
    <t>Щуцер опорен к-т L28x1“ BSP  008324 </t>
  </si>
  <si>
    <t>SICOM </t>
  </si>
  <si>
    <t>Ремонтен Комплект - Италия </t>
  </si>
  <si>
    <t>Въздушни елементи </t>
  </si>
  <si>
    <t>Комплект Уплатнител 40 </t>
  </si>
  <si>
    <t>Z ANSY 040 </t>
  </si>
  <si>
    <t>Други </t>
  </si>
  <si>
    <t>120 x 150 x 12 WASY NBR80 уплътнител (семеринг) </t>
  </si>
  <si>
    <t>157314_DICH </t>
  </si>
  <si>
    <t>90x110x12 RS - WAS NBR70 Уплътнител </t>
  </si>
  <si>
    <t>90x110x12 RS-WASY NBR80 BLUE уплътнител </t>
  </si>
  <si>
    <t>39217_dich </t>
  </si>
  <si>
    <t>98 х 3,5 OR FPM80 уплътнител </t>
  </si>
  <si>
    <t>13816_DICH </t>
  </si>
  <si>
    <t>KKY 40 KVAR в шкаф 600x400x200 в к-т свърз.пров. </t>
  </si>
  <si>
    <t>Бат. фил. 6LR PL 9V </t>
  </si>
  <si>
    <t>Гофра ф23 </t>
  </si>
  <si>
    <t>мт </t>
  </si>
  <si>
    <t>Доставка </t>
  </si>
  <si>
    <t>КЛЕМА - кабелен накрайник нкмщ 10/8 </t>
  </si>
  <si>
    <t>06 </t>
  </si>
  <si>
    <t>Клапан ф 140 </t>
  </si>
  <si>
    <t>V.CONC.87CP/130 AV T.5349 </t>
  </si>
  <si>
    <t>Коляно </t>
  </si>
  <si>
    <t>Компенсатор гумен PN 10/16 DN80 </t>
  </si>
  <si>
    <t>Компенсатор надл. зав. DN80 </t>
  </si>
  <si>
    <t>990108 </t>
  </si>
  <si>
    <t>Комплект пружини за клапан ф 60 </t>
  </si>
  <si>
    <t>TAB5351 MV31022 </t>
  </si>
  <si>
    <t>Комплект пружини за клапан ф70 </t>
  </si>
  <si>
    <t>TAB6989  MV30781 </t>
  </si>
  <si>
    <t>Лагер 21318 Е </t>
  </si>
  <si>
    <t>Мембранен разширителен съд 24л. </t>
  </si>
  <si>
    <t>Нож з тръби </t>
  </si>
  <si>
    <t>30007100 </t>
  </si>
  <si>
    <t>Одорираща система LEWA </t>
  </si>
  <si>
    <t>ПВА2 - 10.0 ж/з ЕЛ </t>
  </si>
  <si>
    <t>01 </t>
  </si>
  <si>
    <t>Полиетиленов резервоар с обем 50л. вертикален </t>
  </si>
  <si>
    <t>Предпазен клапан 1“х 6 bar </t>
  </si>
  <si>
    <t>Проверка и мерене на колонка </t>
  </si>
  <si>
    <t>Пружина за съединител </t>
  </si>
  <si>
    <t>Прът бронз DIN 1705 </t>
  </si>
  <si>
    <t>кг. </t>
  </si>
  <si>
    <t>Разширителен съд </t>
  </si>
  <si>
    <t>4731975 </t>
  </si>
  <si>
    <t>Ремонтен комплект за Sicom </t>
  </si>
  <si>
    <t>Ремонтен комплект за компресор-Метан </t>
  </si>
  <si>
    <t>Ремък PHG SPC 5000 </t>
  </si>
  <si>
    <t>SPC 5000 </t>
  </si>
  <si>
    <t>Ремък PW </t>
  </si>
  <si>
    <t>13х1180 </t>
  </si>
  <si>
    <t>Ремък SPB4000 </t>
  </si>
  <si>
    <t>SPB4000 </t>
  </si>
  <si>
    <t>Ремък усилен - Трапец SPC 3550 LW </t>
  </si>
  <si>
    <t>S22/3550 SPC </t>
  </si>
  <si>
    <t>Ремък2 PW </t>
  </si>
  <si>
    <t>SPCx3550 </t>
  </si>
  <si>
    <t>Семеринг В 70х90х10 viton </t>
  </si>
  <si>
    <t>Сика Граут-214 TR/25,парт.№07044567 </t>
  </si>
  <si>
    <t>104977 </t>
  </si>
  <si>
    <t>Софт стартер SIRIUS 3RW4074-6BB44 160 KW/400V </t>
  </si>
  <si>
    <t>Софт стартер SIRIUS 3RW4075-6BB44 160 KW/400V </t>
  </si>
  <si>
    <t>Съединител </t>
  </si>
  <si>
    <t>03106 08 00 </t>
  </si>
  <si>
    <t>Съпротивител междинен </t>
  </si>
  <si>
    <t>77700600 </t>
  </si>
  <si>
    <t>ТК 2.3-1 ф180г ф80п 1150 мм </t>
  </si>
  <si>
    <t>Зарядно за магистрален клапан IM-A6 - NGV1</t>
  </si>
  <si>
    <t>09SM50000012G </t>
  </si>
  <si>
    <t>Съединител навиваем 1 </t>
  </si>
  <si>
    <t>31010810 </t>
  </si>
  <si>
    <t>Съединител навиваем 1/4-ф6 </t>
  </si>
  <si>
    <t>31010613 </t>
  </si>
  <si>
    <t>Съединител навиваем 1/4-ф8 </t>
  </si>
  <si>
    <t>31010813 </t>
  </si>
  <si>
    <t>Съединител навиваем 2 </t>
  </si>
  <si>
    <t>31010610 </t>
  </si>
  <si>
    <t>Съединител навиваем 3 </t>
  </si>
  <si>
    <t>31010410 </t>
  </si>
  <si>
    <t>Съединител навиваем 3/8-ф8 </t>
  </si>
  <si>
    <t>31010817 </t>
  </si>
  <si>
    <t>Съединител навиваем 4 </t>
  </si>
  <si>
    <t>31010413 </t>
  </si>
  <si>
    <t>Съединител прав L 28  005912 </t>
  </si>
  <si>
    <t>Съединител прав S 12 </t>
  </si>
  <si>
    <t>005918 </t>
  </si>
  <si>
    <t>Съединител прав S 20 </t>
  </si>
  <si>
    <t>005921 </t>
  </si>
  <si>
    <t>Съединител прав S 8 к-т </t>
  </si>
  <si>
    <t>005916 </t>
  </si>
  <si>
    <t>Съединител редуциращ BSP втр.р. 1/2 - 1/4 </t>
  </si>
  <si>
    <t>008761 </t>
  </si>
  <si>
    <t>Съединител редуциращ L 22 - L 15 </t>
  </si>
  <si>
    <t>009232 </t>
  </si>
  <si>
    <t>Съединител редуциращ L 22 - L 8 </t>
  </si>
  <si>
    <t>009214 </t>
  </si>
  <si>
    <t>Съединител редуциращ S 16 - S 12 </t>
  </si>
  <si>
    <t>009271 </t>
  </si>
  <si>
    <t>Т -- Съединител 1 </t>
  </si>
  <si>
    <t>31040800 </t>
  </si>
  <si>
    <t>Т -- Съединител 3 </t>
  </si>
  <si>
    <t>31040400 </t>
  </si>
  <si>
    <t>Т -- Съединител ф6 </t>
  </si>
  <si>
    <t>31040600 </t>
  </si>
  <si>
    <t>Тапа 1/4 </t>
  </si>
  <si>
    <t>1149TR14 </t>
  </si>
  <si>
    <t>Тапа месингова </t>
  </si>
  <si>
    <t>09190013 </t>
  </si>
  <si>
    <t>Тапа месингова 3/8 </t>
  </si>
  <si>
    <t>09190017 </t>
  </si>
  <si>
    <t>Тефлонова лента 12 мм х 10 м </t>
  </si>
  <si>
    <t>927814 </t>
  </si>
  <si>
    <t>Тефлонова лента 22 мм х 12 м </t>
  </si>
  <si>
    <t>903708 </t>
  </si>
  <si>
    <t>Трипътник въртящ L 22 </t>
  </si>
  <si>
    <t>008437 </t>
  </si>
  <si>
    <t>Трипътник въртящ S 12 </t>
  </si>
  <si>
    <t>008444 </t>
  </si>
  <si>
    <t>Трипътник к-т L 12 </t>
  </si>
  <si>
    <t>008408 </t>
  </si>
  <si>
    <t>Трипътник к-т S20 008421 </t>
  </si>
  <si>
    <t>Тройник BSP в. р.1/2 - 1/4  003052 </t>
  </si>
  <si>
    <t>Тройник S16 </t>
  </si>
  <si>
    <t>Тройник въртящ 1/2 BSP </t>
  </si>
  <si>
    <t>003063 </t>
  </si>
  <si>
    <t>Тройник ориентируем L 22 </t>
  </si>
  <si>
    <t>008457 </t>
  </si>
  <si>
    <t>Тройник ориентируем S 20 </t>
  </si>
  <si>
    <t>008467 </t>
  </si>
  <si>
    <t>Тръба безшевна, черна г 26, 9х2,6 мм </t>
  </si>
  <si>
    <t>Тръба безшевна, черна г 33, 7х3,2 мм </t>
  </si>
  <si>
    <t>Тръба безшевна, черна ф 21, 0х2,5 мм </t>
  </si>
  <si>
    <t>Тръба метална 12x1.5 </t>
  </si>
  <si>
    <t>006609 </t>
  </si>
  <si>
    <t>Тръба метална 16x2 поцинкована </t>
  </si>
  <si>
    <t>006617 </t>
  </si>
  <si>
    <t>Тръба метална 16х1.5 поцинкована </t>
  </si>
  <si>
    <t>006616 </t>
  </si>
  <si>
    <t>Тръба метална 28 х 2   006634 </t>
  </si>
  <si>
    <t>м.. </t>
  </si>
  <si>
    <t>Тръба полиамидна 8x1 </t>
  </si>
  <si>
    <t>006417 </t>
  </si>
  <si>
    <t>Филтриращ елемент за филтър компл. газ 1 микрон </t>
  </si>
  <si>
    <t>CD480151 </t>
  </si>
  <si>
    <t>Филтър компл. газ 1 микрон MSTC/4350MFO 350 Bar </t>
  </si>
  <si>
    <t>CD4800445 </t>
  </si>
  <si>
    <t>Холендър 1/2“ F/M </t>
  </si>
  <si>
    <t>2700A2H040400 </t>
  </si>
  <si>
    <t>Холендър 1“ F/M </t>
  </si>
  <si>
    <t>2700A2H101000 </t>
  </si>
  <si>
    <t>Холендър 3/4“ F/M </t>
  </si>
  <si>
    <t>RU20 </t>
  </si>
  <si>
    <t>Шумозаглушител месингов </t>
  </si>
  <si>
    <t>06730019 </t>
  </si>
  <si>
    <t>Шумозаглушител пластмасов </t>
  </si>
  <si>
    <t>0674 00 19 </t>
  </si>
  <si>
    <t>Шумозаглушител пластмасов 1/4 </t>
  </si>
  <si>
    <t>06740013 </t>
  </si>
  <si>
    <t>Шумозаглушител пластмасов 3/8 </t>
  </si>
  <si>
    <t>06740017 </t>
  </si>
  <si>
    <t>Щуцер 1“ BSP-BSP </t>
  </si>
  <si>
    <t>005307 </t>
  </si>
  <si>
    <t>Щуцер 3/8 - 1/2 BSP - BSP </t>
  </si>
  <si>
    <t>005314 </t>
  </si>
  <si>
    <t>Щуцер NPT-BSP 3/4 x 3/4 </t>
  </si>
  <si>
    <t>005349 </t>
  </si>
  <si>
    <t>Щуцер направляващ mm - BSP l 8 x 1/4 </t>
  </si>
  <si>
    <t>008605 </t>
  </si>
  <si>
    <t>Щуцер направляващ mm-BSP L 12x3/8 </t>
  </si>
  <si>
    <t>008607 </t>
  </si>
  <si>
    <t>Щуцер направляващ mm-BSP S 12x3/8 </t>
  </si>
  <si>
    <t>008617 </t>
  </si>
  <si>
    <t>Щуцер оп. вътр. - вън. р. JIC - BSP 1`1/46 x 3/4 </t>
  </si>
  <si>
    <t>003256 </t>
  </si>
  <si>
    <t>Щуцер опорен S 8 x 1/4 BSP </t>
  </si>
  <si>
    <t>008330 </t>
  </si>
  <si>
    <t>Щуцер опорен вътр.р. BSP 1/2 x 1/2 </t>
  </si>
  <si>
    <t>008744 </t>
  </si>
  <si>
    <t>Щуцер опорен к-т  L 22 x 3/4 BSP </t>
  </si>
  <si>
    <t>008322 </t>
  </si>
  <si>
    <t>Щуцер опорен к-т  L 28 x 3/4 BSP </t>
  </si>
  <si>
    <t>008323 </t>
  </si>
  <si>
    <t>Щуцер опорен к-т L 12 x 3/8 BSP </t>
  </si>
  <si>
    <t>008313 </t>
  </si>
  <si>
    <t>Щуцер опорен к-т L 12x1/2 BSP </t>
  </si>
  <si>
    <t>008314 </t>
  </si>
  <si>
    <t>Щуцер опорен к-т S 20x3/4 BSP </t>
  </si>
  <si>
    <t>008344 </t>
  </si>
  <si>
    <t>Щуцер опорен к-тS 12x1/2 BSP </t>
  </si>
  <si>
    <t>008337 </t>
  </si>
  <si>
    <t>Компоненти ЕЛЕКТРИЧЕСКИ </t>
  </si>
  <si>
    <t>3RT10241AB00 контактор 12А 5.5KW 24V AC SIEMENS </t>
  </si>
  <si>
    <t>201412011 </t>
  </si>
  <si>
    <t>40441 СВТ 4Х1.5 Кабел </t>
  </si>
  <si>
    <t>40441 </t>
  </si>
  <si>
    <t>5/2 вентил NW6 G1/8 </t>
  </si>
  <si>
    <t>KM-09-511-HN </t>
  </si>
  <si>
    <t>CL00 (помпа) </t>
  </si>
  <si>
    <t>CL25 (бустер) </t>
  </si>
  <si>
    <t>Contactor AC-3 185 KW/400 V DC 24 V </t>
  </si>
  <si>
    <t>3RT 1035-3B </t>
  </si>
  <si>
    <t>LC1D09B7 Контактор 9А 1НО+1Н3 24V 50/60Hz </t>
  </si>
  <si>
    <t>151071001 </t>
  </si>
  <si>
    <t>LC1D18B7 Контактор 18А 1НО+1Н3 24V 50/60Hz </t>
  </si>
  <si>
    <t>181071201 </t>
  </si>
  <si>
    <t>LC1D25B7 Контактор 25А 1НО+1Н3 24V 50/60Hz </t>
  </si>
  <si>
    <t>151071301 </t>
  </si>
  <si>
    <t>Аналогова бариера 24V DC </t>
  </si>
  <si>
    <t>41 D.L. 427/93 </t>
  </si>
  <si>
    <t>Бандажна спирала, кабелни обувки и гилзи </t>
  </si>
  <si>
    <t>комплект </t>
  </si>
  <si>
    <t>Бобина 22мм 230V 50-60 Hz </t>
  </si>
  <si>
    <t>23-SP-011-45 </t>
  </si>
  <si>
    <t>Бобина 22мм 24V 50-60 Hz </t>
  </si>
  <si>
    <t>Бобина 24V постоянна токова </t>
  </si>
  <si>
    <t>Бобина 24VDC </t>
  </si>
  <si>
    <t>ZMini coil 24V </t>
  </si>
  <si>
    <t>Съединител редуциращ S 20 - S 16 - к.т. </t>
  </si>
  <si>
    <t>009281 </t>
  </si>
  <si>
    <t>Съединител редуциращ S 20 - S 8 к-т </t>
  </si>
  <si>
    <t>009259 </t>
  </si>
  <si>
    <t>Съединител редуциращ S 25 - S 20 </t>
  </si>
  <si>
    <t>009285 </t>
  </si>
  <si>
    <t>Тапа BSP външна резба 1/2 - 14 </t>
  </si>
  <si>
    <t>001803 </t>
  </si>
  <si>
    <t>Тапа BSP външна резба 1/4 - 19 </t>
  </si>
  <si>
    <t>001801 </t>
  </si>
  <si>
    <t>Тапа BSP външна резба 3/4-14 </t>
  </si>
  <si>
    <t>001805 </t>
  </si>
  <si>
    <t>Тапа BSP външна резба 3/8 - 19 </t>
  </si>
  <si>
    <t>001802 </t>
  </si>
  <si>
    <t>Тапа BSP вътрешна резба 1/2 - 14 </t>
  </si>
  <si>
    <t>001812 </t>
  </si>
  <si>
    <t>Тапа JIC външна резба 1“1/16-12 </t>
  </si>
  <si>
    <t>001906 </t>
  </si>
  <si>
    <t>Тапа JIC външна резба 1“5/16-12 </t>
  </si>
  <si>
    <t>001908 </t>
  </si>
  <si>
    <t>Тапа JIC външна резба 7/8-14 </t>
  </si>
  <si>
    <t>001905 </t>
  </si>
  <si>
    <t>Тапа вътр. р. JIC 1` 1 / 16 </t>
  </si>
  <si>
    <t>001916 </t>
  </si>
  <si>
    <t>Тапа вътр. р. JIC 1` 5 / 16 </t>
  </si>
  <si>
    <t>001918 </t>
  </si>
  <si>
    <t>Тапа вътр. р. JIC 1` 5 / 8 </t>
  </si>
  <si>
    <t>001919 </t>
  </si>
  <si>
    <t>Тапа вътр. р. JIC 7 / 8 </t>
  </si>
  <si>
    <t>001915 </t>
  </si>
  <si>
    <t>Трипътник въртящ L 35 </t>
  </si>
  <si>
    <t>008439 </t>
  </si>
  <si>
    <t>Трипътник въртящ S 20  008447 </t>
  </si>
  <si>
    <t>008447 </t>
  </si>
  <si>
    <t>Трипътник к-т S 25 </t>
  </si>
  <si>
    <t>008422 </t>
  </si>
  <si>
    <t>Трипътник ориентируем S12 - 20x1.5 - к-т </t>
  </si>
  <si>
    <t>008464 </t>
  </si>
  <si>
    <t>Трипътник ориентируем S12-20x1.5 </t>
  </si>
  <si>
    <t>Тройник BSP външна резба 1“ - 11 </t>
  </si>
  <si>
    <t>Тройник JIC-JIC 1“ 1/16 - 1“ 1/16 </t>
  </si>
  <si>
    <t>003306 </t>
  </si>
  <si>
    <t>Тройник JIC-JIC 3/4 - 3/4 </t>
  </si>
  <si>
    <t>003304 </t>
  </si>
  <si>
    <t>Тройник JIC-JIC 7/8 - 7/8 </t>
  </si>
  <si>
    <t>003305 </t>
  </si>
  <si>
    <t>Тройник въртящ JIC  1“1/16 </t>
  </si>
  <si>
    <t>003316 </t>
  </si>
  <si>
    <t>Тройник въртящ JIC 3/4 - 3/4 </t>
  </si>
  <si>
    <t>003314 </t>
  </si>
  <si>
    <t>Тройник орентируем JIC 1“1/16 - 1“1/16 </t>
  </si>
  <si>
    <t>003326 </t>
  </si>
  <si>
    <t>Щуцер 1/2-3/4 BSP-BSP </t>
  </si>
  <si>
    <t>005317 </t>
  </si>
  <si>
    <t>Щуцер 1/4 - 1/2 BSP-BSP </t>
  </si>
  <si>
    <t>005313 </t>
  </si>
  <si>
    <t>Щуцер 1/4 BSP - BSP </t>
  </si>
  <si>
    <t>005302 </t>
  </si>
  <si>
    <t>Щуцер 1“1/2х2“ BSP - BSP </t>
  </si>
  <si>
    <t>005327 </t>
  </si>
  <si>
    <t>Щуцер 1“1/4х2“ BSP - BSP </t>
  </si>
  <si>
    <t>005328 </t>
  </si>
  <si>
    <t>Щуцер 2“ BSP - BSP </t>
  </si>
  <si>
    <t>005310 </t>
  </si>
  <si>
    <t>Щуцер 3/4 BSP - BSP </t>
  </si>
  <si>
    <t>005306 </t>
  </si>
  <si>
    <t>Щуцер 3/8 BSP - BSP </t>
  </si>
  <si>
    <t>005303 </t>
  </si>
  <si>
    <t>Щуцер BSP - BSP 1“1/2x1 “1/2 </t>
  </si>
  <si>
    <t>005309 </t>
  </si>
  <si>
    <t>Щуцер оп. вътр.-вън.р. JIC-BSP </t>
  </si>
  <si>
    <t>003253 </t>
  </si>
  <si>
    <t>Щуцер опорен JIC - BSP  1“1/16 x 3/4 </t>
  </si>
  <si>
    <t>008383 </t>
  </si>
  <si>
    <t>Щуцер опорен JIC - BSP 1“1/16x1/2 </t>
  </si>
  <si>
    <t>008382 </t>
  </si>
  <si>
    <t>Щуцер опорен JIC - BSP 3/4 x 1/2 </t>
  </si>
  <si>
    <t>008375 </t>
  </si>
  <si>
    <t>Щуцер опорен JIC - BSP 3/4 x 3/8 </t>
  </si>
  <si>
    <t>008374 </t>
  </si>
  <si>
    <t>Щуцер опорен JIC - BSP 7/8x1/2 </t>
  </si>
  <si>
    <t>008378 </t>
  </si>
  <si>
    <t>Щуцер опорен вътр.р. BSP 1“x1“ </t>
  </si>
  <si>
    <t>008747 </t>
  </si>
  <si>
    <t>Щуцер опорен к-т L 35x1“ 1/4 BSP </t>
  </si>
  <si>
    <t>008326 </t>
  </si>
  <si>
    <t>Щуцер опорен к-т L 8x1/2 BSP </t>
  </si>
  <si>
    <t>008307 </t>
  </si>
  <si>
    <t>Щуцер опорен к-т S 12x3/8  BSP </t>
  </si>
  <si>
    <t>008336 </t>
  </si>
  <si>
    <t>Щуцер опорен к-т S 16x3/4 BSP </t>
  </si>
  <si>
    <t>008342 </t>
  </si>
  <si>
    <t>Цените на всички артикули са без ДДС.</t>
  </si>
  <si>
    <t>Цените на едро са валидни за сервизи и минимум 5 бр. от група</t>
  </si>
  <si>
    <t>Рег. XR20CX 5N0C1 NTC R=20A </t>
  </si>
  <si>
    <t>01-DIXL-LGCCBXB500 </t>
  </si>
  <si>
    <t>Реле 24v OMRON </t>
  </si>
  <si>
    <t>Реле 2CO 8A 24 AC </t>
  </si>
  <si>
    <t>Реле MP240D4 24V за колонка </t>
  </si>
  <si>
    <t>Софт стартер General Electric QC1RDP </t>
  </si>
  <si>
    <t>129748 </t>
  </si>
  <si>
    <t>Терморегулатор XR20C-5N1CO NTC 8A </t>
  </si>
  <si>
    <t>Терморегулатор механичен </t>
  </si>
  <si>
    <t>Термостат CEWAL 012000-003 </t>
  </si>
  <si>
    <t>090410 </t>
  </si>
  <si>
    <t>Термостат контактен 30 - 90 С </t>
  </si>
  <si>
    <t>015 4-03213 </t>
  </si>
  <si>
    <t>Щекер LED 250V + VDR 250V </t>
  </si>
  <si>
    <t>B1T0922KR </t>
  </si>
  <si>
    <t>прекъсвач 2А/250V </t>
  </si>
  <si>
    <t>901696 </t>
  </si>
  <si>
    <t>реле MP240D4 </t>
  </si>
  <si>
    <t>Компоненти ЕРМЕТО </t>
  </si>
  <si>
    <t>Гайка 6L - М 12х1.5 DIN3870 </t>
  </si>
  <si>
    <t>004805 </t>
  </si>
  <si>
    <t>Гайка 6S - М 14х1.5 DIN3870 </t>
  </si>
  <si>
    <t>004816 </t>
  </si>
  <si>
    <t>Гайка 8S - М 16х1.5 DIN3870 </t>
  </si>
  <si>
    <t>004817 </t>
  </si>
  <si>
    <t>Гумено - метален пръстен ф. 3/4“ </t>
  </si>
  <si>
    <t>007135 </t>
  </si>
  <si>
    <t>Коляно 90-1 </t>
  </si>
  <si>
    <t>947417 </t>
  </si>
  <si>
    <t>Коляно въртящо S 12 к-т </t>
  </si>
  <si>
    <t>Коляно вътящо S 16 к-т </t>
  </si>
  <si>
    <t>Коляно к-т S 12 </t>
  </si>
  <si>
    <t>008567 </t>
  </si>
  <si>
    <t>Пръстен стоманен - ермето L12 </t>
  </si>
  <si>
    <t>001208 </t>
  </si>
  <si>
    <t>Пръстен стоманен - ермето L6 </t>
  </si>
  <si>
    <t>001205 </t>
  </si>
  <si>
    <t>Пръстен стоманен - ермето L8 </t>
  </si>
  <si>
    <t>001206 </t>
  </si>
  <si>
    <t>Пръстен стоманен - ермето S16 </t>
  </si>
  <si>
    <t>001220 </t>
  </si>
  <si>
    <t>Пръстен стоманен ермето S20 </t>
  </si>
  <si>
    <t>001221 </t>
  </si>
  <si>
    <t>Съединител редукция вън. S16 - S12 - к-т </t>
  </si>
  <si>
    <t>Трипътник въртящ S 12- к-т </t>
  </si>
  <si>
    <t>Трипътник к-т S12 </t>
  </si>
  <si>
    <t>008418 </t>
  </si>
  <si>
    <t>Щуцер опорен к-т S 12x1/4 BSP </t>
  </si>
  <si>
    <t>008335 </t>
  </si>
  <si>
    <t>гумено - метален пръстен ф. 1/4“ </t>
  </si>
  <si>
    <t>007131 </t>
  </si>
  <si>
    <t>Компоненти КРЕПЕЖНИ </t>
  </si>
  <si>
    <t>Анкер EDT 8x90 </t>
  </si>
  <si>
    <t>Анкерен болт M10x100 </t>
  </si>
  <si>
    <t>Анкерен болт M10x80 </t>
  </si>
  <si>
    <t>Болт </t>
  </si>
  <si>
    <t>Болт 12 х 100 </t>
  </si>
  <si>
    <t>Болт 12 х 120 </t>
  </si>
  <si>
    <t>Болт 16х50    12.9 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</si>
</sst>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[$€-2]\ #,##0.00"/>
  </numFmts>
  <fonts count="4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2" fontId="1" fillId="0" borderId="16" xfId="44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2" fontId="6" fillId="0" borderId="20" xfId="44" applyNumberFormat="1" applyFont="1" applyBorder="1" applyAlignment="1">
      <alignment vertical="center"/>
    </xf>
    <xf numFmtId="172" fontId="6" fillId="0" borderId="21" xfId="44" applyNumberFormat="1" applyFont="1" applyBorder="1" applyAlignment="1">
      <alignment vertical="center"/>
    </xf>
    <xf numFmtId="172" fontId="6" fillId="0" borderId="22" xfId="44" applyNumberFormat="1" applyFont="1" applyBorder="1" applyAlignment="1">
      <alignment vertical="center"/>
    </xf>
    <xf numFmtId="172" fontId="6" fillId="0" borderId="23" xfId="44" applyNumberFormat="1" applyFont="1" applyBorder="1" applyAlignment="1">
      <alignment vertical="center"/>
    </xf>
    <xf numFmtId="172" fontId="6" fillId="0" borderId="24" xfId="44" applyNumberFormat="1" applyFont="1" applyBorder="1" applyAlignment="1">
      <alignment vertical="center"/>
    </xf>
    <xf numFmtId="172" fontId="6" fillId="0" borderId="19" xfId="44" applyNumberFormat="1" applyFont="1" applyBorder="1" applyAlignment="1">
      <alignment vertical="center"/>
    </xf>
    <xf numFmtId="172" fontId="6" fillId="0" borderId="0" xfId="44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2" fontId="1" fillId="0" borderId="27" xfId="44" applyNumberFormat="1" applyFont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2" fontId="1" fillId="0" borderId="16" xfId="44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3" fontId="8" fillId="0" borderId="0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173" fontId="8" fillId="0" borderId="0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1" fillId="0" borderId="0" xfId="44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172" fontId="1" fillId="0" borderId="28" xfId="44" applyNumberFormat="1" applyFont="1" applyBorder="1" applyAlignment="1">
      <alignment vertical="center"/>
    </xf>
    <xf numFmtId="172" fontId="1" fillId="0" borderId="29" xfId="44" applyNumberFormat="1" applyFont="1" applyBorder="1" applyAlignment="1">
      <alignment vertical="center"/>
    </xf>
    <xf numFmtId="172" fontId="1" fillId="0" borderId="29" xfId="44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72" fontId="1" fillId="0" borderId="32" xfId="44" applyNumberFormat="1" applyFont="1" applyBorder="1" applyAlignment="1">
      <alignment vertical="center"/>
    </xf>
    <xf numFmtId="172" fontId="1" fillId="0" borderId="34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tabSelected="1" zoomScalePageLayoutView="0" workbookViewId="0" topLeftCell="A291">
      <selection activeCell="D309" sqref="D309"/>
    </sheetView>
  </sheetViews>
  <sheetFormatPr defaultColWidth="9.140625" defaultRowHeight="12.75"/>
  <cols>
    <col min="1" max="1" width="3.7109375" style="4" customWidth="1"/>
    <col min="2" max="2" width="40.421875" style="4" customWidth="1"/>
    <col min="3" max="3" width="39.57421875" style="4" customWidth="1"/>
    <col min="4" max="4" width="19.421875" style="4" customWidth="1"/>
    <col min="5" max="5" width="5.00390625" style="5" customWidth="1"/>
    <col min="6" max="6" width="10.8515625" style="4" customWidth="1"/>
    <col min="7" max="7" width="10.7109375" style="4" customWidth="1"/>
    <col min="8" max="8" width="9.140625" style="4" hidden="1" customWidth="1"/>
    <col min="9" max="9" width="8.8515625" style="32" customWidth="1"/>
    <col min="10" max="10" width="9.140625" style="32" customWidth="1"/>
    <col min="11" max="14" width="14.7109375" style="4" customWidth="1"/>
    <col min="15" max="15" width="13.7109375" style="4" bestFit="1" customWidth="1"/>
    <col min="16" max="16" width="15.7109375" style="4" bestFit="1" customWidth="1"/>
    <col min="17" max="16384" width="9.140625" style="4" customWidth="1"/>
  </cols>
  <sheetData>
    <row r="1" spans="1:10" ht="20.25">
      <c r="A1" s="10" t="s">
        <v>143</v>
      </c>
      <c r="D1" s="9"/>
      <c r="I1" s="21"/>
      <c r="J1" s="21"/>
    </row>
    <row r="2" spans="1:10" ht="21" thickBot="1">
      <c r="A2" s="10"/>
      <c r="D2" s="9"/>
      <c r="I2" s="21"/>
      <c r="J2" s="21"/>
    </row>
    <row r="3" spans="1:10" s="13" customFormat="1" ht="11.25">
      <c r="A3" s="11" t="s">
        <v>2548</v>
      </c>
      <c r="B3" s="94" t="s">
        <v>1859</v>
      </c>
      <c r="C3" s="98" t="s">
        <v>1860</v>
      </c>
      <c r="D3" s="98" t="s">
        <v>1861</v>
      </c>
      <c r="E3" s="96" t="s">
        <v>1862</v>
      </c>
      <c r="F3" s="92" t="s">
        <v>1863</v>
      </c>
      <c r="G3" s="92" t="s">
        <v>1865</v>
      </c>
      <c r="H3" s="12"/>
      <c r="I3" s="90" t="s">
        <v>2545</v>
      </c>
      <c r="J3" s="91"/>
    </row>
    <row r="4" spans="1:10" s="13" customFormat="1" ht="12" thickBot="1">
      <c r="A4" s="14"/>
      <c r="B4" s="95"/>
      <c r="C4" s="99"/>
      <c r="D4" s="99"/>
      <c r="E4" s="97"/>
      <c r="F4" s="93"/>
      <c r="G4" s="93"/>
      <c r="H4" s="15"/>
      <c r="I4" s="22" t="s">
        <v>2546</v>
      </c>
      <c r="J4" s="23" t="s">
        <v>2547</v>
      </c>
    </row>
    <row r="5" spans="1:10" s="13" customFormat="1" ht="11.25">
      <c r="A5" s="69">
        <v>1</v>
      </c>
      <c r="B5" s="34" t="s">
        <v>1564</v>
      </c>
      <c r="C5" s="35" t="s">
        <v>1566</v>
      </c>
      <c r="D5" s="35" t="s">
        <v>1867</v>
      </c>
      <c r="E5" s="71" t="s">
        <v>1869</v>
      </c>
      <c r="F5" s="74">
        <v>140</v>
      </c>
      <c r="G5" s="37">
        <v>160</v>
      </c>
      <c r="H5" s="16">
        <v>14</v>
      </c>
      <c r="I5" s="24">
        <f>H5*6</f>
        <v>84</v>
      </c>
      <c r="J5" s="25">
        <f>H5*7</f>
        <v>98</v>
      </c>
    </row>
    <row r="6" spans="1:10" s="13" customFormat="1" ht="11.25">
      <c r="A6" s="70">
        <v>2</v>
      </c>
      <c r="B6" s="36" t="s">
        <v>1564</v>
      </c>
      <c r="C6" s="17" t="s">
        <v>1570</v>
      </c>
      <c r="D6" s="17" t="s">
        <v>1867</v>
      </c>
      <c r="E6" s="72" t="s">
        <v>1869</v>
      </c>
      <c r="F6" s="75">
        <v>180</v>
      </c>
      <c r="G6" s="18">
        <v>210</v>
      </c>
      <c r="H6" s="19">
        <v>20</v>
      </c>
      <c r="I6" s="26">
        <f>H6*6</f>
        <v>120</v>
      </c>
      <c r="J6" s="27">
        <f>H6*7</f>
        <v>140</v>
      </c>
    </row>
    <row r="7" spans="1:10" s="13" customFormat="1" ht="11.25">
      <c r="A7" s="70">
        <v>3</v>
      </c>
      <c r="B7" s="36" t="s">
        <v>1564</v>
      </c>
      <c r="C7" s="17" t="s">
        <v>1571</v>
      </c>
      <c r="D7" s="17" t="s">
        <v>1867</v>
      </c>
      <c r="E7" s="72" t="s">
        <v>1869</v>
      </c>
      <c r="F7" s="75">
        <v>180</v>
      </c>
      <c r="G7" s="18">
        <v>210</v>
      </c>
      <c r="H7" s="19">
        <v>20</v>
      </c>
      <c r="I7" s="26">
        <f aca="true" t="shared" si="0" ref="I7:I56">H7*6</f>
        <v>120</v>
      </c>
      <c r="J7" s="27">
        <f aca="true" t="shared" si="1" ref="J7:J56">H7*7</f>
        <v>140</v>
      </c>
    </row>
    <row r="8" spans="1:10" s="13" customFormat="1" ht="11.25">
      <c r="A8" s="70">
        <v>4</v>
      </c>
      <c r="B8" s="36" t="s">
        <v>1564</v>
      </c>
      <c r="C8" s="17" t="s">
        <v>1573</v>
      </c>
      <c r="D8" s="17" t="s">
        <v>1867</v>
      </c>
      <c r="E8" s="72" t="s">
        <v>1869</v>
      </c>
      <c r="F8" s="75">
        <v>220</v>
      </c>
      <c r="G8" s="18">
        <v>250</v>
      </c>
      <c r="H8" s="19">
        <v>24</v>
      </c>
      <c r="I8" s="26">
        <f t="shared" si="0"/>
        <v>144</v>
      </c>
      <c r="J8" s="27">
        <f t="shared" si="1"/>
        <v>168</v>
      </c>
    </row>
    <row r="9" spans="1:10" s="13" customFormat="1" ht="11.25">
      <c r="A9" s="70">
        <v>5</v>
      </c>
      <c r="B9" s="36" t="s">
        <v>1564</v>
      </c>
      <c r="C9" s="17" t="s">
        <v>1575</v>
      </c>
      <c r="D9" s="17" t="s">
        <v>1867</v>
      </c>
      <c r="E9" s="72" t="s">
        <v>1869</v>
      </c>
      <c r="F9" s="75">
        <v>250</v>
      </c>
      <c r="G9" s="18">
        <v>280</v>
      </c>
      <c r="H9" s="19">
        <v>25</v>
      </c>
      <c r="I9" s="26">
        <f t="shared" si="0"/>
        <v>150</v>
      </c>
      <c r="J9" s="27">
        <f t="shared" si="1"/>
        <v>175</v>
      </c>
    </row>
    <row r="10" spans="1:10" s="13" customFormat="1" ht="11.25">
      <c r="A10" s="70">
        <v>6</v>
      </c>
      <c r="B10" s="36" t="s">
        <v>1564</v>
      </c>
      <c r="C10" s="17" t="s">
        <v>1576</v>
      </c>
      <c r="D10" s="17" t="s">
        <v>1867</v>
      </c>
      <c r="E10" s="72" t="s">
        <v>1869</v>
      </c>
      <c r="F10" s="75">
        <v>260</v>
      </c>
      <c r="G10" s="18">
        <v>290</v>
      </c>
      <c r="H10" s="19">
        <v>28</v>
      </c>
      <c r="I10" s="26">
        <f t="shared" si="0"/>
        <v>168</v>
      </c>
      <c r="J10" s="27">
        <f t="shared" si="1"/>
        <v>196</v>
      </c>
    </row>
    <row r="11" spans="1:10" s="13" customFormat="1" ht="11.25">
      <c r="A11" s="70">
        <v>7</v>
      </c>
      <c r="B11" s="36" t="s">
        <v>1564</v>
      </c>
      <c r="C11" s="17" t="s">
        <v>1577</v>
      </c>
      <c r="D11" s="17" t="s">
        <v>1867</v>
      </c>
      <c r="E11" s="72" t="s">
        <v>1869</v>
      </c>
      <c r="F11" s="75">
        <v>370</v>
      </c>
      <c r="G11" s="18">
        <v>400</v>
      </c>
      <c r="H11" s="19">
        <v>30</v>
      </c>
      <c r="I11" s="26">
        <f t="shared" si="0"/>
        <v>180</v>
      </c>
      <c r="J11" s="27">
        <f t="shared" si="1"/>
        <v>210</v>
      </c>
    </row>
    <row r="12" spans="1:10" s="13" customFormat="1" ht="11.25">
      <c r="A12" s="70">
        <v>8</v>
      </c>
      <c r="B12" s="36" t="s">
        <v>1564</v>
      </c>
      <c r="C12" s="17" t="s">
        <v>1578</v>
      </c>
      <c r="D12" s="17" t="s">
        <v>1867</v>
      </c>
      <c r="E12" s="72" t="s">
        <v>1869</v>
      </c>
      <c r="F12" s="75">
        <v>330</v>
      </c>
      <c r="G12" s="18">
        <v>360</v>
      </c>
      <c r="H12" s="19">
        <v>30</v>
      </c>
      <c r="I12" s="26">
        <f t="shared" si="0"/>
        <v>180</v>
      </c>
      <c r="J12" s="27">
        <f t="shared" si="1"/>
        <v>210</v>
      </c>
    </row>
    <row r="13" spans="1:10" s="13" customFormat="1" ht="11.25">
      <c r="A13" s="70">
        <v>9</v>
      </c>
      <c r="B13" s="36" t="s">
        <v>1564</v>
      </c>
      <c r="C13" s="17" t="s">
        <v>1580</v>
      </c>
      <c r="D13" s="17" t="s">
        <v>1867</v>
      </c>
      <c r="E13" s="72" t="s">
        <v>1869</v>
      </c>
      <c r="F13" s="75">
        <v>380</v>
      </c>
      <c r="G13" s="18">
        <v>410</v>
      </c>
      <c r="H13" s="19">
        <v>30</v>
      </c>
      <c r="I13" s="26">
        <f t="shared" si="0"/>
        <v>180</v>
      </c>
      <c r="J13" s="27">
        <f t="shared" si="1"/>
        <v>210</v>
      </c>
    </row>
    <row r="14" spans="1:10" s="13" customFormat="1" ht="11.25">
      <c r="A14" s="70">
        <v>10</v>
      </c>
      <c r="B14" s="36" t="s">
        <v>1564</v>
      </c>
      <c r="C14" s="17" t="s">
        <v>1581</v>
      </c>
      <c r="D14" s="17" t="s">
        <v>1867</v>
      </c>
      <c r="E14" s="72" t="s">
        <v>1869</v>
      </c>
      <c r="F14" s="75">
        <v>330</v>
      </c>
      <c r="G14" s="18">
        <v>360</v>
      </c>
      <c r="H14" s="19">
        <v>30</v>
      </c>
      <c r="I14" s="26">
        <f t="shared" si="0"/>
        <v>180</v>
      </c>
      <c r="J14" s="27">
        <f t="shared" si="1"/>
        <v>210</v>
      </c>
    </row>
    <row r="15" spans="1:10" s="13" customFormat="1" ht="11.25">
      <c r="A15" s="70">
        <v>11</v>
      </c>
      <c r="B15" s="36" t="s">
        <v>1564</v>
      </c>
      <c r="C15" s="17" t="s">
        <v>1582</v>
      </c>
      <c r="D15" s="17" t="s">
        <v>1867</v>
      </c>
      <c r="E15" s="72" t="s">
        <v>1869</v>
      </c>
      <c r="F15" s="75">
        <v>330</v>
      </c>
      <c r="G15" s="18">
        <v>360</v>
      </c>
      <c r="H15" s="19">
        <v>30</v>
      </c>
      <c r="I15" s="26">
        <f t="shared" si="0"/>
        <v>180</v>
      </c>
      <c r="J15" s="27">
        <f t="shared" si="1"/>
        <v>210</v>
      </c>
    </row>
    <row r="16" spans="1:10" s="13" customFormat="1" ht="11.25">
      <c r="A16" s="70">
        <v>12</v>
      </c>
      <c r="B16" s="36" t="s">
        <v>1564</v>
      </c>
      <c r="C16" s="17" t="s">
        <v>1583</v>
      </c>
      <c r="D16" s="17" t="s">
        <v>1867</v>
      </c>
      <c r="E16" s="72" t="s">
        <v>1869</v>
      </c>
      <c r="F16" s="75">
        <v>330</v>
      </c>
      <c r="G16" s="18">
        <v>360</v>
      </c>
      <c r="H16" s="19">
        <v>30</v>
      </c>
      <c r="I16" s="26">
        <f t="shared" si="0"/>
        <v>180</v>
      </c>
      <c r="J16" s="27">
        <f t="shared" si="1"/>
        <v>210</v>
      </c>
    </row>
    <row r="17" spans="1:10" s="13" customFormat="1" ht="11.25">
      <c r="A17" s="70">
        <v>13</v>
      </c>
      <c r="B17" s="36" t="s">
        <v>1564</v>
      </c>
      <c r="C17" s="17" t="s">
        <v>1584</v>
      </c>
      <c r="D17" s="17" t="s">
        <v>1867</v>
      </c>
      <c r="E17" s="72" t="s">
        <v>1869</v>
      </c>
      <c r="F17" s="75">
        <v>350</v>
      </c>
      <c r="G17" s="18">
        <v>380</v>
      </c>
      <c r="H17" s="19">
        <v>34</v>
      </c>
      <c r="I17" s="26">
        <f t="shared" si="0"/>
        <v>204</v>
      </c>
      <c r="J17" s="27">
        <f t="shared" si="1"/>
        <v>238</v>
      </c>
    </row>
    <row r="18" spans="1:10" s="13" customFormat="1" ht="11.25">
      <c r="A18" s="70">
        <v>14</v>
      </c>
      <c r="B18" s="36" t="s">
        <v>1564</v>
      </c>
      <c r="C18" s="17" t="s">
        <v>1585</v>
      </c>
      <c r="D18" s="17" t="s">
        <v>1867</v>
      </c>
      <c r="E18" s="72" t="s">
        <v>1869</v>
      </c>
      <c r="F18" s="75">
        <v>320</v>
      </c>
      <c r="G18" s="18">
        <v>350</v>
      </c>
      <c r="H18" s="19">
        <v>35</v>
      </c>
      <c r="I18" s="26">
        <f t="shared" si="0"/>
        <v>210</v>
      </c>
      <c r="J18" s="27">
        <f t="shared" si="1"/>
        <v>245</v>
      </c>
    </row>
    <row r="19" spans="1:10" s="13" customFormat="1" ht="11.25">
      <c r="A19" s="70">
        <v>15</v>
      </c>
      <c r="B19" s="36" t="s">
        <v>1564</v>
      </c>
      <c r="C19" s="17" t="s">
        <v>1586</v>
      </c>
      <c r="D19" s="17" t="s">
        <v>1867</v>
      </c>
      <c r="E19" s="72" t="s">
        <v>1869</v>
      </c>
      <c r="F19" s="75">
        <v>350</v>
      </c>
      <c r="G19" s="18">
        <v>380</v>
      </c>
      <c r="H19" s="19">
        <v>35</v>
      </c>
      <c r="I19" s="26">
        <f t="shared" si="0"/>
        <v>210</v>
      </c>
      <c r="J19" s="27">
        <f t="shared" si="1"/>
        <v>245</v>
      </c>
    </row>
    <row r="20" spans="1:10" s="13" customFormat="1" ht="11.25">
      <c r="A20" s="70">
        <v>16</v>
      </c>
      <c r="B20" s="36" t="s">
        <v>1564</v>
      </c>
      <c r="C20" s="17" t="s">
        <v>1587</v>
      </c>
      <c r="D20" s="17" t="s">
        <v>1867</v>
      </c>
      <c r="E20" s="72" t="s">
        <v>1869</v>
      </c>
      <c r="F20" s="75">
        <v>420</v>
      </c>
      <c r="G20" s="18">
        <v>450</v>
      </c>
      <c r="H20" s="19">
        <v>37</v>
      </c>
      <c r="I20" s="26">
        <f t="shared" si="0"/>
        <v>222</v>
      </c>
      <c r="J20" s="27">
        <f t="shared" si="1"/>
        <v>259</v>
      </c>
    </row>
    <row r="21" spans="1:10" s="13" customFormat="1" ht="11.25">
      <c r="A21" s="70">
        <v>17</v>
      </c>
      <c r="B21" s="36" t="s">
        <v>1564</v>
      </c>
      <c r="C21" s="17" t="s">
        <v>1588</v>
      </c>
      <c r="D21" s="17" t="s">
        <v>1867</v>
      </c>
      <c r="E21" s="72" t="s">
        <v>1869</v>
      </c>
      <c r="F21" s="75">
        <v>390</v>
      </c>
      <c r="G21" s="18">
        <v>420</v>
      </c>
      <c r="H21" s="19">
        <v>37</v>
      </c>
      <c r="I21" s="26">
        <f t="shared" si="0"/>
        <v>222</v>
      </c>
      <c r="J21" s="27">
        <f t="shared" si="1"/>
        <v>259</v>
      </c>
    </row>
    <row r="22" spans="1:10" s="13" customFormat="1" ht="11.25">
      <c r="A22" s="70">
        <v>18</v>
      </c>
      <c r="B22" s="36" t="s">
        <v>1564</v>
      </c>
      <c r="C22" s="17" t="s">
        <v>1589</v>
      </c>
      <c r="D22" s="17" t="s">
        <v>1867</v>
      </c>
      <c r="E22" s="72" t="s">
        <v>1869</v>
      </c>
      <c r="F22" s="75">
        <v>450</v>
      </c>
      <c r="G22" s="18">
        <v>480</v>
      </c>
      <c r="H22" s="19">
        <v>40</v>
      </c>
      <c r="I22" s="26">
        <f t="shared" si="0"/>
        <v>240</v>
      </c>
      <c r="J22" s="27">
        <f t="shared" si="1"/>
        <v>280</v>
      </c>
    </row>
    <row r="23" spans="1:10" s="13" customFormat="1" ht="11.25">
      <c r="A23" s="70">
        <v>19</v>
      </c>
      <c r="B23" s="36" t="s">
        <v>1564</v>
      </c>
      <c r="C23" s="17" t="s">
        <v>1591</v>
      </c>
      <c r="D23" s="17" t="s">
        <v>1867</v>
      </c>
      <c r="E23" s="72" t="s">
        <v>1869</v>
      </c>
      <c r="F23" s="75">
        <v>470</v>
      </c>
      <c r="G23" s="18">
        <v>520</v>
      </c>
      <c r="H23" s="19">
        <v>40</v>
      </c>
      <c r="I23" s="26">
        <f t="shared" si="0"/>
        <v>240</v>
      </c>
      <c r="J23" s="27">
        <f t="shared" si="1"/>
        <v>280</v>
      </c>
    </row>
    <row r="24" spans="1:10" s="13" customFormat="1" ht="11.25">
      <c r="A24" s="70">
        <v>20</v>
      </c>
      <c r="B24" s="36" t="s">
        <v>1564</v>
      </c>
      <c r="C24" s="17" t="s">
        <v>1593</v>
      </c>
      <c r="D24" s="17" t="s">
        <v>1867</v>
      </c>
      <c r="E24" s="72" t="s">
        <v>1869</v>
      </c>
      <c r="F24" s="75">
        <v>400</v>
      </c>
      <c r="G24" s="18">
        <v>430</v>
      </c>
      <c r="H24" s="19">
        <v>40</v>
      </c>
      <c r="I24" s="26">
        <f t="shared" si="0"/>
        <v>240</v>
      </c>
      <c r="J24" s="27">
        <f t="shared" si="1"/>
        <v>280</v>
      </c>
    </row>
    <row r="25" spans="1:10" s="13" customFormat="1" ht="11.25">
      <c r="A25" s="70">
        <v>21</v>
      </c>
      <c r="B25" s="36" t="s">
        <v>1564</v>
      </c>
      <c r="C25" s="17" t="s">
        <v>1594</v>
      </c>
      <c r="D25" s="17" t="s">
        <v>1867</v>
      </c>
      <c r="E25" s="72" t="s">
        <v>1869</v>
      </c>
      <c r="F25" s="75">
        <v>400</v>
      </c>
      <c r="G25" s="18">
        <v>430</v>
      </c>
      <c r="H25" s="19">
        <v>40</v>
      </c>
      <c r="I25" s="26">
        <f t="shared" si="0"/>
        <v>240</v>
      </c>
      <c r="J25" s="27">
        <f t="shared" si="1"/>
        <v>280</v>
      </c>
    </row>
    <row r="26" spans="1:10" s="13" customFormat="1" ht="11.25">
      <c r="A26" s="70">
        <v>22</v>
      </c>
      <c r="B26" s="36" t="s">
        <v>1564</v>
      </c>
      <c r="C26" s="17" t="s">
        <v>1596</v>
      </c>
      <c r="D26" s="17" t="s">
        <v>1867</v>
      </c>
      <c r="E26" s="72" t="s">
        <v>1869</v>
      </c>
      <c r="F26" s="75">
        <v>470</v>
      </c>
      <c r="G26" s="18">
        <v>510</v>
      </c>
      <c r="H26" s="19">
        <v>45</v>
      </c>
      <c r="I26" s="26">
        <f t="shared" si="0"/>
        <v>270</v>
      </c>
      <c r="J26" s="27">
        <f t="shared" si="1"/>
        <v>315</v>
      </c>
    </row>
    <row r="27" spans="1:10" s="13" customFormat="1" ht="11.25">
      <c r="A27" s="70">
        <v>23</v>
      </c>
      <c r="B27" s="36" t="s">
        <v>1564</v>
      </c>
      <c r="C27" s="17" t="s">
        <v>1597</v>
      </c>
      <c r="D27" s="17" t="s">
        <v>1867</v>
      </c>
      <c r="E27" s="72" t="s">
        <v>1869</v>
      </c>
      <c r="F27" s="75">
        <v>520</v>
      </c>
      <c r="G27" s="18">
        <v>560</v>
      </c>
      <c r="H27" s="19">
        <v>45</v>
      </c>
      <c r="I27" s="26">
        <f t="shared" si="0"/>
        <v>270</v>
      </c>
      <c r="J27" s="27">
        <f t="shared" si="1"/>
        <v>315</v>
      </c>
    </row>
    <row r="28" spans="1:10" s="13" customFormat="1" ht="11.25">
      <c r="A28" s="70">
        <v>24</v>
      </c>
      <c r="B28" s="36" t="s">
        <v>1564</v>
      </c>
      <c r="C28" s="17" t="s">
        <v>1598</v>
      </c>
      <c r="D28" s="17" t="s">
        <v>1867</v>
      </c>
      <c r="E28" s="72" t="s">
        <v>1869</v>
      </c>
      <c r="F28" s="75">
        <v>520</v>
      </c>
      <c r="G28" s="18">
        <v>560</v>
      </c>
      <c r="H28" s="19">
        <v>45</v>
      </c>
      <c r="I28" s="26">
        <f t="shared" si="0"/>
        <v>270</v>
      </c>
      <c r="J28" s="27">
        <f t="shared" si="1"/>
        <v>315</v>
      </c>
    </row>
    <row r="29" spans="1:10" s="13" customFormat="1" ht="11.25">
      <c r="A29" s="70">
        <v>25</v>
      </c>
      <c r="B29" s="36" t="s">
        <v>1564</v>
      </c>
      <c r="C29" s="17" t="s">
        <v>1599</v>
      </c>
      <c r="D29" s="17" t="s">
        <v>1867</v>
      </c>
      <c r="E29" s="72" t="s">
        <v>1869</v>
      </c>
      <c r="F29" s="75">
        <v>470</v>
      </c>
      <c r="G29" s="18">
        <v>510</v>
      </c>
      <c r="H29" s="19">
        <v>45</v>
      </c>
      <c r="I29" s="26">
        <f t="shared" si="0"/>
        <v>270</v>
      </c>
      <c r="J29" s="27">
        <f t="shared" si="1"/>
        <v>315</v>
      </c>
    </row>
    <row r="30" spans="1:10" s="13" customFormat="1" ht="11.25">
      <c r="A30" s="70">
        <v>26</v>
      </c>
      <c r="B30" s="36" t="s">
        <v>1564</v>
      </c>
      <c r="C30" s="17" t="s">
        <v>1600</v>
      </c>
      <c r="D30" s="17" t="s">
        <v>1867</v>
      </c>
      <c r="E30" s="72" t="s">
        <v>1869</v>
      </c>
      <c r="F30" s="75">
        <v>470</v>
      </c>
      <c r="G30" s="18">
        <v>510</v>
      </c>
      <c r="H30" s="19">
        <v>45</v>
      </c>
      <c r="I30" s="26">
        <f t="shared" si="0"/>
        <v>270</v>
      </c>
      <c r="J30" s="27">
        <f t="shared" si="1"/>
        <v>315</v>
      </c>
    </row>
    <row r="31" spans="1:10" s="13" customFormat="1" ht="11.25">
      <c r="A31" s="70">
        <v>27</v>
      </c>
      <c r="B31" s="36" t="s">
        <v>1564</v>
      </c>
      <c r="C31" s="17" t="s">
        <v>1601</v>
      </c>
      <c r="D31" s="17" t="s">
        <v>1867</v>
      </c>
      <c r="E31" s="72" t="s">
        <v>1869</v>
      </c>
      <c r="F31" s="75">
        <v>470</v>
      </c>
      <c r="G31" s="18">
        <v>510</v>
      </c>
      <c r="H31" s="19">
        <v>45</v>
      </c>
      <c r="I31" s="26">
        <f t="shared" si="0"/>
        <v>270</v>
      </c>
      <c r="J31" s="27">
        <f t="shared" si="1"/>
        <v>315</v>
      </c>
    </row>
    <row r="32" spans="1:10" s="13" customFormat="1" ht="11.25">
      <c r="A32" s="70">
        <v>28</v>
      </c>
      <c r="B32" s="36" t="s">
        <v>1564</v>
      </c>
      <c r="C32" s="17" t="s">
        <v>1603</v>
      </c>
      <c r="D32" s="17" t="s">
        <v>1867</v>
      </c>
      <c r="E32" s="72" t="s">
        <v>1869</v>
      </c>
      <c r="F32" s="75">
        <v>520</v>
      </c>
      <c r="G32" s="18">
        <v>570</v>
      </c>
      <c r="H32" s="19">
        <v>50</v>
      </c>
      <c r="I32" s="26">
        <f t="shared" si="0"/>
        <v>300</v>
      </c>
      <c r="J32" s="27">
        <f t="shared" si="1"/>
        <v>350</v>
      </c>
    </row>
    <row r="33" spans="1:10" s="13" customFormat="1" ht="11.25">
      <c r="A33" s="70">
        <v>29</v>
      </c>
      <c r="B33" s="36" t="s">
        <v>1564</v>
      </c>
      <c r="C33" s="17" t="s">
        <v>1605</v>
      </c>
      <c r="D33" s="17" t="s">
        <v>1867</v>
      </c>
      <c r="E33" s="72" t="s">
        <v>1869</v>
      </c>
      <c r="F33" s="75">
        <v>600</v>
      </c>
      <c r="G33" s="18">
        <v>650</v>
      </c>
      <c r="H33" s="19">
        <v>50</v>
      </c>
      <c r="I33" s="26">
        <f t="shared" si="0"/>
        <v>300</v>
      </c>
      <c r="J33" s="27">
        <f t="shared" si="1"/>
        <v>350</v>
      </c>
    </row>
    <row r="34" spans="1:10" s="13" customFormat="1" ht="11.25">
      <c r="A34" s="70">
        <v>30</v>
      </c>
      <c r="B34" s="36" t="s">
        <v>1564</v>
      </c>
      <c r="C34" s="17" t="s">
        <v>1606</v>
      </c>
      <c r="D34" s="17" t="s">
        <v>1867</v>
      </c>
      <c r="E34" s="72" t="s">
        <v>1869</v>
      </c>
      <c r="F34" s="75">
        <v>570</v>
      </c>
      <c r="G34" s="18">
        <v>620</v>
      </c>
      <c r="H34" s="19">
        <v>50</v>
      </c>
      <c r="I34" s="26">
        <f t="shared" si="0"/>
        <v>300</v>
      </c>
      <c r="J34" s="27">
        <f t="shared" si="1"/>
        <v>350</v>
      </c>
    </row>
    <row r="35" spans="1:10" s="13" customFormat="1" ht="11.25">
      <c r="A35" s="70">
        <v>31</v>
      </c>
      <c r="B35" s="36" t="s">
        <v>1564</v>
      </c>
      <c r="C35" s="17" t="s">
        <v>1607</v>
      </c>
      <c r="D35" s="17" t="s">
        <v>1867</v>
      </c>
      <c r="E35" s="72" t="s">
        <v>1869</v>
      </c>
      <c r="F35" s="75">
        <v>520</v>
      </c>
      <c r="G35" s="18">
        <v>570</v>
      </c>
      <c r="H35" s="19">
        <v>50</v>
      </c>
      <c r="I35" s="26">
        <f t="shared" si="0"/>
        <v>300</v>
      </c>
      <c r="J35" s="27">
        <f t="shared" si="1"/>
        <v>350</v>
      </c>
    </row>
    <row r="36" spans="1:10" s="13" customFormat="1" ht="11.25">
      <c r="A36" s="70">
        <v>32</v>
      </c>
      <c r="B36" s="36" t="s">
        <v>1564</v>
      </c>
      <c r="C36" s="17" t="s">
        <v>1608</v>
      </c>
      <c r="D36" s="17" t="s">
        <v>1867</v>
      </c>
      <c r="E36" s="72" t="s">
        <v>1869</v>
      </c>
      <c r="F36" s="75">
        <v>500</v>
      </c>
      <c r="G36" s="18">
        <v>550</v>
      </c>
      <c r="H36" s="19">
        <v>50</v>
      </c>
      <c r="I36" s="26">
        <f t="shared" si="0"/>
        <v>300</v>
      </c>
      <c r="J36" s="27">
        <f t="shared" si="1"/>
        <v>350</v>
      </c>
    </row>
    <row r="37" spans="1:10" s="13" customFormat="1" ht="11.25">
      <c r="A37" s="70">
        <v>33</v>
      </c>
      <c r="B37" s="36" t="s">
        <v>1564</v>
      </c>
      <c r="C37" s="17" t="s">
        <v>1609</v>
      </c>
      <c r="D37" s="17" t="s">
        <v>1867</v>
      </c>
      <c r="E37" s="72" t="s">
        <v>1869</v>
      </c>
      <c r="F37" s="75">
        <v>520</v>
      </c>
      <c r="G37" s="18">
        <v>570</v>
      </c>
      <c r="H37" s="19">
        <v>50</v>
      </c>
      <c r="I37" s="26">
        <f t="shared" si="0"/>
        <v>300</v>
      </c>
      <c r="J37" s="27">
        <f t="shared" si="1"/>
        <v>350</v>
      </c>
    </row>
    <row r="38" spans="1:10" s="13" customFormat="1" ht="11.25">
      <c r="A38" s="70">
        <v>34</v>
      </c>
      <c r="B38" s="36" t="s">
        <v>1564</v>
      </c>
      <c r="C38" s="17" t="s">
        <v>1610</v>
      </c>
      <c r="D38" s="17" t="s">
        <v>1867</v>
      </c>
      <c r="E38" s="72" t="s">
        <v>1869</v>
      </c>
      <c r="F38" s="75">
        <v>350</v>
      </c>
      <c r="G38" s="18">
        <v>380</v>
      </c>
      <c r="H38" s="19">
        <v>50</v>
      </c>
      <c r="I38" s="26">
        <f t="shared" si="0"/>
        <v>300</v>
      </c>
      <c r="J38" s="27">
        <f t="shared" si="1"/>
        <v>350</v>
      </c>
    </row>
    <row r="39" spans="1:10" s="13" customFormat="1" ht="11.25">
      <c r="A39" s="70">
        <v>35</v>
      </c>
      <c r="B39" s="36" t="s">
        <v>1564</v>
      </c>
      <c r="C39" s="17" t="s">
        <v>1611</v>
      </c>
      <c r="D39" s="17" t="s">
        <v>1867</v>
      </c>
      <c r="E39" s="72" t="s">
        <v>1869</v>
      </c>
      <c r="F39" s="75">
        <v>690</v>
      </c>
      <c r="G39" s="18">
        <v>740</v>
      </c>
      <c r="H39" s="19">
        <v>55</v>
      </c>
      <c r="I39" s="26">
        <f t="shared" si="0"/>
        <v>330</v>
      </c>
      <c r="J39" s="27">
        <f t="shared" si="1"/>
        <v>385</v>
      </c>
    </row>
    <row r="40" spans="1:10" s="13" customFormat="1" ht="11.25">
      <c r="A40" s="70">
        <v>36</v>
      </c>
      <c r="B40" s="36" t="s">
        <v>1564</v>
      </c>
      <c r="C40" s="17" t="s">
        <v>2113</v>
      </c>
      <c r="D40" s="17" t="s">
        <v>1867</v>
      </c>
      <c r="E40" s="72" t="s">
        <v>1869</v>
      </c>
      <c r="F40" s="75">
        <v>640</v>
      </c>
      <c r="G40" s="18">
        <v>690</v>
      </c>
      <c r="H40" s="19">
        <v>55</v>
      </c>
      <c r="I40" s="26">
        <f t="shared" si="0"/>
        <v>330</v>
      </c>
      <c r="J40" s="27">
        <f t="shared" si="1"/>
        <v>385</v>
      </c>
    </row>
    <row r="41" spans="1:10" s="13" customFormat="1" ht="11.25">
      <c r="A41" s="70">
        <v>37</v>
      </c>
      <c r="B41" s="36" t="s">
        <v>1564</v>
      </c>
      <c r="C41" s="17" t="s">
        <v>2114</v>
      </c>
      <c r="D41" s="17" t="s">
        <v>2115</v>
      </c>
      <c r="E41" s="72" t="s">
        <v>1869</v>
      </c>
      <c r="F41" s="75">
        <v>650</v>
      </c>
      <c r="G41" s="18">
        <v>720</v>
      </c>
      <c r="H41" s="19">
        <v>58</v>
      </c>
      <c r="I41" s="26">
        <f t="shared" si="0"/>
        <v>348</v>
      </c>
      <c r="J41" s="27">
        <f t="shared" si="1"/>
        <v>406</v>
      </c>
    </row>
    <row r="42" spans="1:10" s="13" customFormat="1" ht="11.25">
      <c r="A42" s="70">
        <v>38</v>
      </c>
      <c r="B42" s="36" t="s">
        <v>1564</v>
      </c>
      <c r="C42" s="17" t="s">
        <v>2116</v>
      </c>
      <c r="D42" s="17" t="s">
        <v>1867</v>
      </c>
      <c r="E42" s="72" t="s">
        <v>1869</v>
      </c>
      <c r="F42" s="75">
        <v>460</v>
      </c>
      <c r="G42" s="18">
        <v>510</v>
      </c>
      <c r="H42" s="19">
        <v>60</v>
      </c>
      <c r="I42" s="26">
        <f t="shared" si="0"/>
        <v>360</v>
      </c>
      <c r="J42" s="27">
        <f t="shared" si="1"/>
        <v>420</v>
      </c>
    </row>
    <row r="43" spans="1:10" s="13" customFormat="1" ht="11.25">
      <c r="A43" s="70">
        <v>39</v>
      </c>
      <c r="B43" s="36" t="s">
        <v>1564</v>
      </c>
      <c r="C43" s="17" t="s">
        <v>2117</v>
      </c>
      <c r="D43" s="17" t="s">
        <v>1867</v>
      </c>
      <c r="E43" s="72" t="s">
        <v>1869</v>
      </c>
      <c r="F43" s="75">
        <v>750</v>
      </c>
      <c r="G43" s="18">
        <v>800</v>
      </c>
      <c r="H43" s="19">
        <v>60</v>
      </c>
      <c r="I43" s="26">
        <f t="shared" si="0"/>
        <v>360</v>
      </c>
      <c r="J43" s="27">
        <f t="shared" si="1"/>
        <v>420</v>
      </c>
    </row>
    <row r="44" spans="1:10" s="13" customFormat="1" ht="11.25">
      <c r="A44" s="70">
        <v>40</v>
      </c>
      <c r="B44" s="36" t="s">
        <v>1564</v>
      </c>
      <c r="C44" s="17" t="s">
        <v>2118</v>
      </c>
      <c r="D44" s="17" t="s">
        <v>1867</v>
      </c>
      <c r="E44" s="72" t="s">
        <v>1869</v>
      </c>
      <c r="F44" s="75">
        <v>700</v>
      </c>
      <c r="G44" s="18">
        <v>750</v>
      </c>
      <c r="H44" s="19">
        <v>60</v>
      </c>
      <c r="I44" s="26">
        <f t="shared" si="0"/>
        <v>360</v>
      </c>
      <c r="J44" s="27">
        <f t="shared" si="1"/>
        <v>420</v>
      </c>
    </row>
    <row r="45" spans="1:10" s="13" customFormat="1" ht="11.25">
      <c r="A45" s="70">
        <v>41</v>
      </c>
      <c r="B45" s="36" t="s">
        <v>1564</v>
      </c>
      <c r="C45" s="17" t="s">
        <v>2119</v>
      </c>
      <c r="D45" s="17" t="s">
        <v>1867</v>
      </c>
      <c r="E45" s="72" t="s">
        <v>1869</v>
      </c>
      <c r="F45" s="75">
        <v>850</v>
      </c>
      <c r="G45" s="18">
        <v>900</v>
      </c>
      <c r="H45" s="19">
        <v>65</v>
      </c>
      <c r="I45" s="26">
        <f t="shared" si="0"/>
        <v>390</v>
      </c>
      <c r="J45" s="27">
        <f t="shared" si="1"/>
        <v>455</v>
      </c>
    </row>
    <row r="46" spans="1:10" s="13" customFormat="1" ht="11.25">
      <c r="A46" s="70">
        <v>42</v>
      </c>
      <c r="B46" s="36" t="s">
        <v>1564</v>
      </c>
      <c r="C46" s="17" t="s">
        <v>2120</v>
      </c>
      <c r="D46" s="17" t="s">
        <v>1867</v>
      </c>
      <c r="E46" s="72" t="s">
        <v>1869</v>
      </c>
      <c r="F46" s="75">
        <v>800</v>
      </c>
      <c r="G46" s="18">
        <v>850</v>
      </c>
      <c r="H46" s="19">
        <v>65</v>
      </c>
      <c r="I46" s="26">
        <f t="shared" si="0"/>
        <v>390</v>
      </c>
      <c r="J46" s="27">
        <f t="shared" si="1"/>
        <v>455</v>
      </c>
    </row>
    <row r="47" spans="1:10" s="13" customFormat="1" ht="11.25">
      <c r="A47" s="70">
        <v>43</v>
      </c>
      <c r="B47" s="36" t="s">
        <v>1564</v>
      </c>
      <c r="C47" s="17" t="s">
        <v>2121</v>
      </c>
      <c r="D47" s="17" t="s">
        <v>1867</v>
      </c>
      <c r="E47" s="72" t="s">
        <v>1869</v>
      </c>
      <c r="F47" s="75">
        <v>900</v>
      </c>
      <c r="G47" s="18">
        <v>980</v>
      </c>
      <c r="H47" s="19">
        <v>70</v>
      </c>
      <c r="I47" s="26">
        <f t="shared" si="0"/>
        <v>420</v>
      </c>
      <c r="J47" s="27">
        <f t="shared" si="1"/>
        <v>490</v>
      </c>
    </row>
    <row r="48" spans="1:10" s="13" customFormat="1" ht="11.25">
      <c r="A48" s="70">
        <v>44</v>
      </c>
      <c r="B48" s="36" t="s">
        <v>1564</v>
      </c>
      <c r="C48" s="17" t="s">
        <v>2122</v>
      </c>
      <c r="D48" s="17" t="s">
        <v>1867</v>
      </c>
      <c r="E48" s="72" t="s">
        <v>1869</v>
      </c>
      <c r="F48" s="75">
        <v>850</v>
      </c>
      <c r="G48" s="18">
        <v>930</v>
      </c>
      <c r="H48" s="19">
        <v>70</v>
      </c>
      <c r="I48" s="26">
        <f t="shared" si="0"/>
        <v>420</v>
      </c>
      <c r="J48" s="27">
        <f t="shared" si="1"/>
        <v>490</v>
      </c>
    </row>
    <row r="49" spans="1:10" s="13" customFormat="1" ht="11.25">
      <c r="A49" s="70">
        <v>45</v>
      </c>
      <c r="B49" s="36" t="s">
        <v>1564</v>
      </c>
      <c r="C49" s="17" t="s">
        <v>2123</v>
      </c>
      <c r="D49" s="17" t="s">
        <v>1867</v>
      </c>
      <c r="E49" s="72" t="s">
        <v>1869</v>
      </c>
      <c r="F49" s="75">
        <v>950</v>
      </c>
      <c r="G49" s="18">
        <v>1030</v>
      </c>
      <c r="H49" s="19">
        <v>45</v>
      </c>
      <c r="I49" s="26">
        <f t="shared" si="0"/>
        <v>270</v>
      </c>
      <c r="J49" s="27">
        <f t="shared" si="1"/>
        <v>315</v>
      </c>
    </row>
    <row r="50" spans="1:10" s="13" customFormat="1" ht="11.25">
      <c r="A50" s="70">
        <v>46</v>
      </c>
      <c r="B50" s="36" t="s">
        <v>1564</v>
      </c>
      <c r="C50" s="17" t="s">
        <v>2124</v>
      </c>
      <c r="D50" s="17" t="s">
        <v>1867</v>
      </c>
      <c r="E50" s="72" t="s">
        <v>1869</v>
      </c>
      <c r="F50" s="75">
        <v>900</v>
      </c>
      <c r="G50" s="18">
        <v>980</v>
      </c>
      <c r="H50" s="19">
        <v>45</v>
      </c>
      <c r="I50" s="26">
        <f t="shared" si="0"/>
        <v>270</v>
      </c>
      <c r="J50" s="27">
        <f t="shared" si="1"/>
        <v>315</v>
      </c>
    </row>
    <row r="51" spans="1:10" s="13" customFormat="1" ht="11.25">
      <c r="A51" s="70">
        <v>47</v>
      </c>
      <c r="B51" s="36" t="s">
        <v>1564</v>
      </c>
      <c r="C51" s="17" t="s">
        <v>2125</v>
      </c>
      <c r="D51" s="17" t="s">
        <v>1867</v>
      </c>
      <c r="E51" s="72" t="s">
        <v>1869</v>
      </c>
      <c r="F51" s="75">
        <v>400</v>
      </c>
      <c r="G51" s="18">
        <v>480</v>
      </c>
      <c r="H51" s="19">
        <v>80</v>
      </c>
      <c r="I51" s="26">
        <f t="shared" si="0"/>
        <v>480</v>
      </c>
      <c r="J51" s="27">
        <f t="shared" si="1"/>
        <v>560</v>
      </c>
    </row>
    <row r="52" spans="1:10" s="13" customFormat="1" ht="11.25">
      <c r="A52" s="70">
        <v>48</v>
      </c>
      <c r="B52" s="36" t="s">
        <v>1564</v>
      </c>
      <c r="C52" s="17" t="s">
        <v>2126</v>
      </c>
      <c r="D52" s="17" t="s">
        <v>2127</v>
      </c>
      <c r="E52" s="72" t="s">
        <v>1869</v>
      </c>
      <c r="F52" s="75">
        <v>1000</v>
      </c>
      <c r="G52" s="18">
        <v>1080</v>
      </c>
      <c r="H52" s="19">
        <v>83</v>
      </c>
      <c r="I52" s="26">
        <f t="shared" si="0"/>
        <v>498</v>
      </c>
      <c r="J52" s="27">
        <f t="shared" si="1"/>
        <v>581</v>
      </c>
    </row>
    <row r="53" spans="1:10" s="13" customFormat="1" ht="11.25">
      <c r="A53" s="70">
        <v>49</v>
      </c>
      <c r="B53" s="36" t="s">
        <v>1564</v>
      </c>
      <c r="C53" s="17" t="s">
        <v>2128</v>
      </c>
      <c r="D53" s="17" t="s">
        <v>1867</v>
      </c>
      <c r="E53" s="72" t="s">
        <v>1869</v>
      </c>
      <c r="F53" s="75">
        <v>1100</v>
      </c>
      <c r="G53" s="18">
        <v>1180</v>
      </c>
      <c r="H53" s="19">
        <v>85</v>
      </c>
      <c r="I53" s="26">
        <f t="shared" si="0"/>
        <v>510</v>
      </c>
      <c r="J53" s="27">
        <f t="shared" si="1"/>
        <v>595</v>
      </c>
    </row>
    <row r="54" spans="1:10" s="13" customFormat="1" ht="11.25">
      <c r="A54" s="70">
        <v>50</v>
      </c>
      <c r="B54" s="36" t="s">
        <v>1564</v>
      </c>
      <c r="C54" s="17" t="s">
        <v>2129</v>
      </c>
      <c r="D54" s="17" t="s">
        <v>1867</v>
      </c>
      <c r="E54" s="72" t="s">
        <v>1869</v>
      </c>
      <c r="F54" s="75">
        <v>1070</v>
      </c>
      <c r="G54" s="18">
        <v>1150</v>
      </c>
      <c r="H54" s="19">
        <v>85</v>
      </c>
      <c r="I54" s="26">
        <f t="shared" si="0"/>
        <v>510</v>
      </c>
      <c r="J54" s="27">
        <f t="shared" si="1"/>
        <v>595</v>
      </c>
    </row>
    <row r="55" spans="1:10" s="13" customFormat="1" ht="11.25">
      <c r="A55" s="70">
        <v>51</v>
      </c>
      <c r="B55" s="36" t="s">
        <v>1564</v>
      </c>
      <c r="C55" s="17" t="s">
        <v>2131</v>
      </c>
      <c r="D55" s="17" t="s">
        <v>1867</v>
      </c>
      <c r="E55" s="72" t="s">
        <v>1869</v>
      </c>
      <c r="F55" s="75">
        <v>1150</v>
      </c>
      <c r="G55" s="18">
        <v>1230</v>
      </c>
      <c r="H55" s="19">
        <v>90</v>
      </c>
      <c r="I55" s="26">
        <f t="shared" si="0"/>
        <v>540</v>
      </c>
      <c r="J55" s="27">
        <f t="shared" si="1"/>
        <v>630</v>
      </c>
    </row>
    <row r="56" spans="1:10" s="13" customFormat="1" ht="12" thickBot="1">
      <c r="A56" s="70">
        <v>52</v>
      </c>
      <c r="B56" s="36" t="s">
        <v>1564</v>
      </c>
      <c r="C56" s="17" t="s">
        <v>2133</v>
      </c>
      <c r="D56" s="17" t="s">
        <v>1867</v>
      </c>
      <c r="E56" s="72" t="s">
        <v>1869</v>
      </c>
      <c r="F56" s="75">
        <v>1200</v>
      </c>
      <c r="G56" s="18">
        <v>1280</v>
      </c>
      <c r="H56" s="19">
        <v>95</v>
      </c>
      <c r="I56" s="28">
        <f t="shared" si="0"/>
        <v>570</v>
      </c>
      <c r="J56" s="29">
        <f t="shared" si="1"/>
        <v>665</v>
      </c>
    </row>
    <row r="57" spans="1:10" s="13" customFormat="1" ht="11.25">
      <c r="A57" s="70">
        <v>53</v>
      </c>
      <c r="B57" s="36" t="s">
        <v>2544</v>
      </c>
      <c r="C57" s="17" t="s">
        <v>1574</v>
      </c>
      <c r="D57" s="17" t="s">
        <v>1867</v>
      </c>
      <c r="E57" s="72" t="s">
        <v>1869</v>
      </c>
      <c r="F57" s="75">
        <v>200</v>
      </c>
      <c r="G57" s="18">
        <v>220</v>
      </c>
      <c r="H57" s="19"/>
      <c r="I57" s="30"/>
      <c r="J57" s="30"/>
    </row>
    <row r="58" spans="1:10" s="13" customFormat="1" ht="11.25">
      <c r="A58" s="70">
        <v>54</v>
      </c>
      <c r="B58" s="36" t="s">
        <v>2544</v>
      </c>
      <c r="C58" s="17" t="s">
        <v>1579</v>
      </c>
      <c r="D58" s="17" t="s">
        <v>1867</v>
      </c>
      <c r="E58" s="72" t="s">
        <v>1869</v>
      </c>
      <c r="F58" s="75">
        <v>250</v>
      </c>
      <c r="G58" s="18">
        <v>280</v>
      </c>
      <c r="H58" s="19"/>
      <c r="I58" s="30"/>
      <c r="J58" s="30"/>
    </row>
    <row r="59" spans="1:10" s="13" customFormat="1" ht="11.25">
      <c r="A59" s="70">
        <v>55</v>
      </c>
      <c r="B59" s="36" t="s">
        <v>2544</v>
      </c>
      <c r="C59" s="17" t="s">
        <v>1590</v>
      </c>
      <c r="D59" s="17" t="s">
        <v>1867</v>
      </c>
      <c r="E59" s="72" t="s">
        <v>1869</v>
      </c>
      <c r="F59" s="75">
        <v>280</v>
      </c>
      <c r="G59" s="18">
        <v>310</v>
      </c>
      <c r="H59" s="19"/>
      <c r="I59" s="30"/>
      <c r="J59" s="30"/>
    </row>
    <row r="60" spans="1:10" s="13" customFormat="1" ht="11.25">
      <c r="A60" s="70">
        <v>56</v>
      </c>
      <c r="B60" s="36" t="s">
        <v>2544</v>
      </c>
      <c r="C60" s="17" t="s">
        <v>1592</v>
      </c>
      <c r="D60" s="17" t="s">
        <v>1867</v>
      </c>
      <c r="E60" s="72" t="s">
        <v>1869</v>
      </c>
      <c r="F60" s="75">
        <v>200</v>
      </c>
      <c r="G60" s="18">
        <v>240</v>
      </c>
      <c r="H60" s="19"/>
      <c r="I60" s="30"/>
      <c r="J60" s="30"/>
    </row>
    <row r="61" spans="1:10" s="13" customFormat="1" ht="11.25">
      <c r="A61" s="70">
        <v>57</v>
      </c>
      <c r="B61" s="36" t="s">
        <v>2544</v>
      </c>
      <c r="C61" s="17" t="s">
        <v>1595</v>
      </c>
      <c r="D61" s="17" t="s">
        <v>1867</v>
      </c>
      <c r="E61" s="72" t="s">
        <v>1869</v>
      </c>
      <c r="F61" s="75">
        <v>300</v>
      </c>
      <c r="G61" s="18">
        <v>330</v>
      </c>
      <c r="H61" s="19"/>
      <c r="I61" s="30"/>
      <c r="J61" s="30"/>
    </row>
    <row r="62" spans="1:10" s="13" customFormat="1" ht="11.25">
      <c r="A62" s="70">
        <v>58</v>
      </c>
      <c r="B62" s="36" t="s">
        <v>2544</v>
      </c>
      <c r="C62" s="17" t="s">
        <v>1602</v>
      </c>
      <c r="D62" s="17" t="s">
        <v>1867</v>
      </c>
      <c r="E62" s="72" t="s">
        <v>1869</v>
      </c>
      <c r="F62" s="75">
        <v>370</v>
      </c>
      <c r="G62" s="18">
        <v>410</v>
      </c>
      <c r="H62" s="19"/>
      <c r="I62" s="30"/>
      <c r="J62" s="30"/>
    </row>
    <row r="63" spans="1:10" s="13" customFormat="1" ht="11.25">
      <c r="A63" s="70">
        <v>59</v>
      </c>
      <c r="B63" s="36" t="s">
        <v>2544</v>
      </c>
      <c r="C63" s="17" t="s">
        <v>1604</v>
      </c>
      <c r="D63" s="17" t="s">
        <v>1867</v>
      </c>
      <c r="E63" s="72" t="s">
        <v>1869</v>
      </c>
      <c r="F63" s="75">
        <v>380</v>
      </c>
      <c r="G63" s="18">
        <v>420</v>
      </c>
      <c r="H63" s="19"/>
      <c r="I63" s="30"/>
      <c r="J63" s="30"/>
    </row>
    <row r="64" spans="1:10" s="13" customFormat="1" ht="11.25">
      <c r="A64" s="70">
        <v>60</v>
      </c>
      <c r="B64" s="36" t="s">
        <v>2544</v>
      </c>
      <c r="C64" s="17" t="s">
        <v>2130</v>
      </c>
      <c r="D64" s="17" t="s">
        <v>1867</v>
      </c>
      <c r="E64" s="72" t="s">
        <v>1869</v>
      </c>
      <c r="F64" s="75">
        <v>700</v>
      </c>
      <c r="G64" s="18">
        <v>750</v>
      </c>
      <c r="H64" s="19"/>
      <c r="I64" s="30"/>
      <c r="J64" s="30"/>
    </row>
    <row r="65" spans="1:10" s="13" customFormat="1" ht="11.25">
      <c r="A65" s="70">
        <v>61</v>
      </c>
      <c r="B65" s="36" t="s">
        <v>2544</v>
      </c>
      <c r="C65" s="17" t="s">
        <v>2132</v>
      </c>
      <c r="D65" s="17" t="s">
        <v>1867</v>
      </c>
      <c r="E65" s="72" t="s">
        <v>1869</v>
      </c>
      <c r="F65" s="75">
        <v>720</v>
      </c>
      <c r="G65" s="18">
        <v>770</v>
      </c>
      <c r="H65" s="19"/>
      <c r="I65" s="30"/>
      <c r="J65" s="30"/>
    </row>
    <row r="66" spans="1:16" s="13" customFormat="1" ht="11.25">
      <c r="A66" s="70">
        <v>62</v>
      </c>
      <c r="B66" s="36" t="s">
        <v>2382</v>
      </c>
      <c r="C66" s="17" t="s">
        <v>1877</v>
      </c>
      <c r="D66" s="17" t="s">
        <v>1878</v>
      </c>
      <c r="E66" s="72" t="s">
        <v>2536</v>
      </c>
      <c r="F66" s="75">
        <v>32000</v>
      </c>
      <c r="G66" s="18">
        <v>34000</v>
      </c>
      <c r="I66" s="30"/>
      <c r="J66" s="30"/>
      <c r="K66" s="38"/>
      <c r="L66" s="39"/>
      <c r="M66" s="39"/>
      <c r="N66" s="40"/>
      <c r="O66" s="41"/>
      <c r="P66" s="41"/>
    </row>
    <row r="67" spans="1:16" s="13" customFormat="1" ht="11.25">
      <c r="A67" s="70">
        <v>63</v>
      </c>
      <c r="B67" s="36" t="s">
        <v>2382</v>
      </c>
      <c r="C67" s="17" t="s">
        <v>1880</v>
      </c>
      <c r="D67" s="17" t="s">
        <v>1881</v>
      </c>
      <c r="E67" s="72" t="s">
        <v>1869</v>
      </c>
      <c r="F67" s="75">
        <v>16000</v>
      </c>
      <c r="G67" s="18">
        <v>18000</v>
      </c>
      <c r="H67" s="19"/>
      <c r="I67" s="30"/>
      <c r="J67" s="30"/>
      <c r="K67" s="38"/>
      <c r="L67" s="39"/>
      <c r="M67" s="39"/>
      <c r="N67" s="40"/>
      <c r="O67" s="41"/>
      <c r="P67" s="41"/>
    </row>
    <row r="68" spans="1:16" s="13" customFormat="1" ht="11.25">
      <c r="A68" s="70">
        <v>64</v>
      </c>
      <c r="B68" s="36" t="s">
        <v>2381</v>
      </c>
      <c r="C68" s="17" t="s">
        <v>2541</v>
      </c>
      <c r="D68" s="17" t="s">
        <v>1540</v>
      </c>
      <c r="E68" s="72" t="s">
        <v>1869</v>
      </c>
      <c r="F68" s="75">
        <v>4500</v>
      </c>
      <c r="G68" s="18">
        <v>5000</v>
      </c>
      <c r="I68" s="30"/>
      <c r="J68" s="30"/>
      <c r="K68" s="38"/>
      <c r="L68" s="39"/>
      <c r="M68" s="39"/>
      <c r="N68" s="40"/>
      <c r="O68" s="41"/>
      <c r="P68" s="41"/>
    </row>
    <row r="69" spans="1:16" s="13" customFormat="1" ht="11.25">
      <c r="A69" s="70">
        <v>65</v>
      </c>
      <c r="B69" s="36" t="s">
        <v>2381</v>
      </c>
      <c r="C69" s="17" t="s">
        <v>2539</v>
      </c>
      <c r="D69" s="17" t="s">
        <v>1544</v>
      </c>
      <c r="E69" s="72" t="s">
        <v>1869</v>
      </c>
      <c r="F69" s="75">
        <v>6500</v>
      </c>
      <c r="G69" s="18">
        <v>7000</v>
      </c>
      <c r="H69" s="19"/>
      <c r="I69" s="30"/>
      <c r="J69" s="30"/>
      <c r="K69" s="38"/>
      <c r="L69" s="39"/>
      <c r="M69" s="39"/>
      <c r="N69" s="40"/>
      <c r="O69" s="41"/>
      <c r="P69" s="41"/>
    </row>
    <row r="70" spans="1:16" s="13" customFormat="1" ht="11.25">
      <c r="A70" s="70">
        <v>66</v>
      </c>
      <c r="B70" s="36" t="s">
        <v>2381</v>
      </c>
      <c r="C70" s="17" t="s">
        <v>1547</v>
      </c>
      <c r="D70" s="17" t="s">
        <v>1548</v>
      </c>
      <c r="E70" s="72" t="s">
        <v>1869</v>
      </c>
      <c r="F70" s="75">
        <v>8500</v>
      </c>
      <c r="G70" s="18">
        <v>9000</v>
      </c>
      <c r="I70" s="30"/>
      <c r="J70" s="30"/>
      <c r="K70" s="38"/>
      <c r="L70" s="39"/>
      <c r="M70" s="39"/>
      <c r="N70" s="40"/>
      <c r="O70" s="41"/>
      <c r="P70" s="41"/>
    </row>
    <row r="71" spans="1:16" s="13" customFormat="1" ht="11.25">
      <c r="A71" s="70">
        <v>67</v>
      </c>
      <c r="B71" s="36" t="s">
        <v>2381</v>
      </c>
      <c r="C71" s="17" t="s">
        <v>2542</v>
      </c>
      <c r="D71" s="17" t="s">
        <v>1551</v>
      </c>
      <c r="E71" s="72" t="s">
        <v>1869</v>
      </c>
      <c r="F71" s="75">
        <v>11000</v>
      </c>
      <c r="G71" s="18">
        <v>11500</v>
      </c>
      <c r="H71" s="19"/>
      <c r="I71" s="30"/>
      <c r="J71" s="30"/>
      <c r="K71" s="38"/>
      <c r="L71" s="39"/>
      <c r="M71" s="39"/>
      <c r="N71" s="40"/>
      <c r="O71" s="41"/>
      <c r="P71" s="41"/>
    </row>
    <row r="72" spans="1:16" s="13" customFormat="1" ht="11.25">
      <c r="A72" s="70">
        <v>68</v>
      </c>
      <c r="B72" s="36" t="s">
        <v>2381</v>
      </c>
      <c r="C72" s="17" t="s">
        <v>2540</v>
      </c>
      <c r="D72" s="17" t="s">
        <v>1541</v>
      </c>
      <c r="E72" s="72" t="s">
        <v>1869</v>
      </c>
      <c r="F72" s="75">
        <v>5500</v>
      </c>
      <c r="G72" s="18">
        <v>6000</v>
      </c>
      <c r="I72" s="31"/>
      <c r="J72" s="31"/>
      <c r="K72" s="38"/>
      <c r="L72" s="39"/>
      <c r="M72" s="39"/>
      <c r="N72" s="40"/>
      <c r="O72" s="41"/>
      <c r="P72" s="41"/>
    </row>
    <row r="73" spans="1:16" s="13" customFormat="1" ht="11.25">
      <c r="A73" s="70">
        <v>69</v>
      </c>
      <c r="B73" s="36" t="s">
        <v>2380</v>
      </c>
      <c r="C73" s="17" t="s">
        <v>1558</v>
      </c>
      <c r="D73" s="17" t="s">
        <v>1559</v>
      </c>
      <c r="E73" s="72" t="s">
        <v>1869</v>
      </c>
      <c r="F73" s="75">
        <v>90000</v>
      </c>
      <c r="G73" s="18">
        <v>100000</v>
      </c>
      <c r="H73" s="19"/>
      <c r="I73" s="31"/>
      <c r="J73" s="31"/>
      <c r="K73" s="38"/>
      <c r="L73" s="39"/>
      <c r="M73" s="39"/>
      <c r="N73" s="40"/>
      <c r="O73" s="41"/>
      <c r="P73" s="41"/>
    </row>
    <row r="74" spans="1:16" s="13" customFormat="1" ht="11.25">
      <c r="A74" s="70">
        <v>70</v>
      </c>
      <c r="B74" s="36" t="s">
        <v>2380</v>
      </c>
      <c r="C74" s="17" t="s">
        <v>1560</v>
      </c>
      <c r="D74" s="17" t="s">
        <v>1561</v>
      </c>
      <c r="E74" s="72" t="s">
        <v>1869</v>
      </c>
      <c r="F74" s="75">
        <v>100000</v>
      </c>
      <c r="G74" s="18">
        <v>120000</v>
      </c>
      <c r="I74" s="31"/>
      <c r="J74" s="31"/>
      <c r="K74" s="38"/>
      <c r="L74" s="39"/>
      <c r="M74" s="39"/>
      <c r="N74" s="40"/>
      <c r="O74" s="41"/>
      <c r="P74" s="41"/>
    </row>
    <row r="75" spans="1:16" s="13" customFormat="1" ht="11.25">
      <c r="A75" s="70">
        <v>71</v>
      </c>
      <c r="B75" s="36" t="s">
        <v>2379</v>
      </c>
      <c r="C75" s="17" t="s">
        <v>1261</v>
      </c>
      <c r="D75" s="17" t="s">
        <v>1262</v>
      </c>
      <c r="E75" s="72" t="s">
        <v>1869</v>
      </c>
      <c r="F75" s="75">
        <v>230000</v>
      </c>
      <c r="G75" s="18">
        <v>250000</v>
      </c>
      <c r="I75" s="31"/>
      <c r="J75" s="31"/>
      <c r="K75" s="38"/>
      <c r="L75" s="39"/>
      <c r="M75" s="39"/>
      <c r="N75" s="40"/>
      <c r="O75" s="41"/>
      <c r="P75" s="41"/>
    </row>
    <row r="76" spans="1:16" s="13" customFormat="1" ht="11.25">
      <c r="A76" s="70">
        <v>72</v>
      </c>
      <c r="B76" s="36" t="s">
        <v>2379</v>
      </c>
      <c r="C76" s="17" t="s">
        <v>1263</v>
      </c>
      <c r="D76" s="17" t="s">
        <v>1264</v>
      </c>
      <c r="E76" s="72" t="s">
        <v>1869</v>
      </c>
      <c r="F76" s="75">
        <v>250000</v>
      </c>
      <c r="G76" s="18">
        <v>280000</v>
      </c>
      <c r="H76" s="19"/>
      <c r="I76" s="31"/>
      <c r="J76" s="31"/>
      <c r="K76" s="38"/>
      <c r="L76" s="39"/>
      <c r="M76" s="39"/>
      <c r="N76" s="40"/>
      <c r="O76" s="41"/>
      <c r="P76" s="41"/>
    </row>
    <row r="77" spans="1:16" s="13" customFormat="1" ht="11.25">
      <c r="A77" s="70">
        <v>73</v>
      </c>
      <c r="B77" s="36" t="s">
        <v>2379</v>
      </c>
      <c r="C77" s="17" t="s">
        <v>1265</v>
      </c>
      <c r="D77" s="17" t="s">
        <v>1266</v>
      </c>
      <c r="E77" s="72" t="s">
        <v>1869</v>
      </c>
      <c r="F77" s="75">
        <v>260000</v>
      </c>
      <c r="G77" s="18">
        <v>280000</v>
      </c>
      <c r="I77" s="31"/>
      <c r="J77" s="31"/>
      <c r="K77" s="38"/>
      <c r="L77" s="39"/>
      <c r="M77" s="39"/>
      <c r="N77" s="40"/>
      <c r="O77" s="41"/>
      <c r="P77" s="41"/>
    </row>
    <row r="78" spans="1:16" s="13" customFormat="1" ht="11.25">
      <c r="A78" s="70">
        <v>74</v>
      </c>
      <c r="B78" s="36" t="s">
        <v>1867</v>
      </c>
      <c r="C78" s="17" t="s">
        <v>1871</v>
      </c>
      <c r="D78" s="17" t="s">
        <v>1867</v>
      </c>
      <c r="E78" s="72" t="s">
        <v>1869</v>
      </c>
      <c r="F78" s="75">
        <v>500</v>
      </c>
      <c r="G78" s="18">
        <v>700</v>
      </c>
      <c r="H78" s="19"/>
      <c r="I78" s="31"/>
      <c r="J78" s="31"/>
      <c r="K78" s="38"/>
      <c r="L78" s="39"/>
      <c r="M78" s="39"/>
      <c r="N78" s="40"/>
      <c r="O78" s="41"/>
      <c r="P78" s="41"/>
    </row>
    <row r="79" spans="1:16" s="13" customFormat="1" ht="11.25">
      <c r="A79" s="70">
        <v>75</v>
      </c>
      <c r="B79" s="36" t="s">
        <v>1867</v>
      </c>
      <c r="C79" s="17" t="s">
        <v>1886</v>
      </c>
      <c r="D79" s="17" t="s">
        <v>1867</v>
      </c>
      <c r="E79" s="72" t="s">
        <v>1869</v>
      </c>
      <c r="F79" s="75">
        <v>70</v>
      </c>
      <c r="G79" s="18">
        <v>80</v>
      </c>
      <c r="H79" s="19"/>
      <c r="I79" s="31"/>
      <c r="J79" s="31"/>
      <c r="K79" s="38"/>
      <c r="L79" s="39"/>
      <c r="M79" s="39"/>
      <c r="N79" s="40"/>
      <c r="O79" s="41"/>
      <c r="P79" s="41"/>
    </row>
    <row r="80" spans="1:16" s="13" customFormat="1" ht="11.25">
      <c r="A80" s="70">
        <v>76</v>
      </c>
      <c r="B80" s="36" t="s">
        <v>1867</v>
      </c>
      <c r="C80" s="17" t="s">
        <v>1887</v>
      </c>
      <c r="D80" s="17" t="s">
        <v>1888</v>
      </c>
      <c r="E80" s="72" t="s">
        <v>1869</v>
      </c>
      <c r="F80" s="75">
        <v>65</v>
      </c>
      <c r="G80" s="18">
        <v>70</v>
      </c>
      <c r="H80" s="19"/>
      <c r="I80" s="31"/>
      <c r="J80" s="31"/>
      <c r="K80" s="38"/>
      <c r="L80" s="39"/>
      <c r="M80" s="39"/>
      <c r="N80" s="40"/>
      <c r="O80" s="41"/>
      <c r="P80" s="41"/>
    </row>
    <row r="81" spans="1:16" s="13" customFormat="1" ht="11.25">
      <c r="A81" s="70">
        <v>77</v>
      </c>
      <c r="B81" s="36" t="s">
        <v>1867</v>
      </c>
      <c r="C81" s="17" t="s">
        <v>1918</v>
      </c>
      <c r="D81" s="17" t="s">
        <v>1919</v>
      </c>
      <c r="E81" s="72" t="s">
        <v>1869</v>
      </c>
      <c r="F81" s="75">
        <v>250</v>
      </c>
      <c r="G81" s="18">
        <v>280</v>
      </c>
      <c r="H81" s="19"/>
      <c r="I81" s="31"/>
      <c r="J81" s="31"/>
      <c r="K81" s="38"/>
      <c r="L81" s="39"/>
      <c r="M81" s="39"/>
      <c r="N81" s="40"/>
      <c r="O81" s="41"/>
      <c r="P81" s="41"/>
    </row>
    <row r="82" spans="1:16" s="13" customFormat="1" ht="11.25">
      <c r="A82" s="70">
        <v>78</v>
      </c>
      <c r="B82" s="36" t="s">
        <v>1867</v>
      </c>
      <c r="C82" s="17" t="s">
        <v>1920</v>
      </c>
      <c r="D82" s="17" t="s">
        <v>1921</v>
      </c>
      <c r="E82" s="72" t="s">
        <v>1869</v>
      </c>
      <c r="F82" s="75">
        <v>600</v>
      </c>
      <c r="G82" s="18">
        <v>700</v>
      </c>
      <c r="H82" s="19"/>
      <c r="I82" s="31"/>
      <c r="J82" s="31"/>
      <c r="K82" s="38"/>
      <c r="L82" s="39"/>
      <c r="M82" s="39"/>
      <c r="N82" s="40"/>
      <c r="O82" s="41"/>
      <c r="P82" s="41"/>
    </row>
    <row r="83" spans="1:16" s="13" customFormat="1" ht="11.25">
      <c r="A83" s="70">
        <v>79</v>
      </c>
      <c r="B83" s="36" t="s">
        <v>1867</v>
      </c>
      <c r="C83" s="17" t="s">
        <v>1923</v>
      </c>
      <c r="D83" s="17" t="s">
        <v>1924</v>
      </c>
      <c r="E83" s="72" t="s">
        <v>1869</v>
      </c>
      <c r="F83" s="75">
        <v>5</v>
      </c>
      <c r="G83" s="18">
        <v>6</v>
      </c>
      <c r="H83" s="19"/>
      <c r="I83" s="31"/>
      <c r="J83" s="31"/>
      <c r="K83" s="38"/>
      <c r="L83" s="39"/>
      <c r="M83" s="39"/>
      <c r="N83" s="40"/>
      <c r="O83" s="41"/>
      <c r="P83" s="41"/>
    </row>
    <row r="84" spans="1:16" s="13" customFormat="1" ht="11.25">
      <c r="A84" s="70">
        <v>80</v>
      </c>
      <c r="B84" s="36" t="s">
        <v>1867</v>
      </c>
      <c r="C84" s="17" t="s">
        <v>1927</v>
      </c>
      <c r="D84" s="17" t="s">
        <v>1867</v>
      </c>
      <c r="E84" s="72" t="s">
        <v>1869</v>
      </c>
      <c r="F84" s="75">
        <v>2000</v>
      </c>
      <c r="G84" s="18">
        <v>2500</v>
      </c>
      <c r="H84" s="19"/>
      <c r="I84" s="31"/>
      <c r="J84" s="31"/>
      <c r="K84" s="38"/>
      <c r="L84" s="39"/>
      <c r="M84" s="39"/>
      <c r="N84" s="40"/>
      <c r="O84" s="41"/>
      <c r="P84" s="41"/>
    </row>
    <row r="85" spans="1:16" s="13" customFormat="1" ht="11.25">
      <c r="A85" s="70">
        <v>81</v>
      </c>
      <c r="B85" s="36" t="s">
        <v>1867</v>
      </c>
      <c r="C85" s="17" t="s">
        <v>1928</v>
      </c>
      <c r="D85" s="17" t="s">
        <v>1867</v>
      </c>
      <c r="E85" s="72" t="s">
        <v>1869</v>
      </c>
      <c r="F85" s="75">
        <v>1000</v>
      </c>
      <c r="G85" s="18">
        <v>1000</v>
      </c>
      <c r="H85" s="19"/>
      <c r="I85" s="31"/>
      <c r="J85" s="31"/>
      <c r="K85" s="38"/>
      <c r="L85" s="39"/>
      <c r="M85" s="39"/>
      <c r="N85" s="40"/>
      <c r="O85" s="41"/>
      <c r="P85" s="41"/>
    </row>
    <row r="86" spans="1:16" s="13" customFormat="1" ht="11.25">
      <c r="A86" s="70">
        <v>82</v>
      </c>
      <c r="B86" s="36" t="s">
        <v>1867</v>
      </c>
      <c r="C86" s="17" t="s">
        <v>1929</v>
      </c>
      <c r="D86" s="17" t="s">
        <v>1930</v>
      </c>
      <c r="E86" s="72" t="s">
        <v>1869</v>
      </c>
      <c r="F86" s="75">
        <v>4500</v>
      </c>
      <c r="G86" s="18">
        <v>5000</v>
      </c>
      <c r="H86" s="19"/>
      <c r="I86" s="31"/>
      <c r="J86" s="31"/>
      <c r="K86" s="38"/>
      <c r="L86" s="39"/>
      <c r="M86" s="39"/>
      <c r="N86" s="40"/>
      <c r="O86" s="41"/>
      <c r="P86" s="41"/>
    </row>
    <row r="87" spans="1:16" s="13" customFormat="1" ht="11.25">
      <c r="A87" s="70">
        <v>83</v>
      </c>
      <c r="B87" s="36" t="s">
        <v>1867</v>
      </c>
      <c r="C87" s="17" t="s">
        <v>1931</v>
      </c>
      <c r="D87" s="17" t="s">
        <v>1867</v>
      </c>
      <c r="E87" s="72" t="s">
        <v>1869</v>
      </c>
      <c r="F87" s="75">
        <v>50</v>
      </c>
      <c r="G87" s="18">
        <v>60</v>
      </c>
      <c r="H87" s="19"/>
      <c r="I87" s="31"/>
      <c r="J87" s="31"/>
      <c r="K87" s="38"/>
      <c r="L87" s="39"/>
      <c r="M87" s="39"/>
      <c r="N87" s="40"/>
      <c r="O87" s="41"/>
      <c r="P87" s="41"/>
    </row>
    <row r="88" spans="1:16" s="13" customFormat="1" ht="11.25">
      <c r="A88" s="70">
        <v>84</v>
      </c>
      <c r="B88" s="36" t="s">
        <v>1867</v>
      </c>
      <c r="C88" s="17" t="s">
        <v>1933</v>
      </c>
      <c r="D88" s="17" t="s">
        <v>1867</v>
      </c>
      <c r="E88" s="72" t="s">
        <v>1869</v>
      </c>
      <c r="F88" s="75">
        <v>10000</v>
      </c>
      <c r="G88" s="18">
        <v>11000</v>
      </c>
      <c r="H88" s="19"/>
      <c r="I88" s="31"/>
      <c r="J88" s="31"/>
      <c r="K88" s="38"/>
      <c r="L88" s="39"/>
      <c r="M88" s="39"/>
      <c r="N88" s="40"/>
      <c r="O88" s="41"/>
      <c r="P88" s="41"/>
    </row>
    <row r="89" spans="1:16" s="13" customFormat="1" ht="11.25">
      <c r="A89" s="70">
        <v>85</v>
      </c>
      <c r="B89" s="36" t="s">
        <v>1867</v>
      </c>
      <c r="C89" s="17" t="s">
        <v>1934</v>
      </c>
      <c r="D89" s="17" t="s">
        <v>1935</v>
      </c>
      <c r="E89" s="72" t="s">
        <v>1869</v>
      </c>
      <c r="F89" s="75">
        <v>500</v>
      </c>
      <c r="G89" s="18">
        <v>600</v>
      </c>
      <c r="H89" s="19"/>
      <c r="I89" s="31"/>
      <c r="J89" s="31"/>
      <c r="K89" s="38"/>
      <c r="L89" s="39"/>
      <c r="M89" s="39"/>
      <c r="N89" s="40"/>
      <c r="O89" s="41"/>
      <c r="P89" s="41"/>
    </row>
    <row r="90" spans="1:16" s="13" customFormat="1" ht="11.25">
      <c r="A90" s="70">
        <v>86</v>
      </c>
      <c r="B90" s="36" t="s">
        <v>1867</v>
      </c>
      <c r="C90" s="17" t="s">
        <v>1936</v>
      </c>
      <c r="D90" s="17" t="s">
        <v>1867</v>
      </c>
      <c r="E90" s="72" t="s">
        <v>1869</v>
      </c>
      <c r="F90" s="75">
        <v>40</v>
      </c>
      <c r="G90" s="18">
        <v>50</v>
      </c>
      <c r="H90" s="19"/>
      <c r="I90" s="31"/>
      <c r="J90" s="31"/>
      <c r="K90" s="38"/>
      <c r="L90" s="39"/>
      <c r="M90" s="39"/>
      <c r="N90" s="40"/>
      <c r="O90" s="41"/>
      <c r="P90" s="41"/>
    </row>
    <row r="91" spans="1:16" s="13" customFormat="1" ht="11.25">
      <c r="A91" s="70">
        <v>87</v>
      </c>
      <c r="B91" s="36" t="s">
        <v>1867</v>
      </c>
      <c r="C91" s="17" t="s">
        <v>1941</v>
      </c>
      <c r="D91" s="17" t="s">
        <v>1867</v>
      </c>
      <c r="E91" s="72" t="s">
        <v>1869</v>
      </c>
      <c r="F91" s="75">
        <v>500</v>
      </c>
      <c r="G91" s="18">
        <v>550</v>
      </c>
      <c r="H91" s="19"/>
      <c r="I91" s="31"/>
      <c r="J91" s="31"/>
      <c r="K91" s="38"/>
      <c r="L91" s="39"/>
      <c r="M91" s="39"/>
      <c r="N91" s="40"/>
      <c r="O91" s="41"/>
      <c r="P91" s="41"/>
    </row>
    <row r="92" spans="1:16" s="13" customFormat="1" ht="11.25">
      <c r="A92" s="70">
        <v>88</v>
      </c>
      <c r="B92" s="36" t="s">
        <v>1867</v>
      </c>
      <c r="C92" s="17" t="s">
        <v>1942</v>
      </c>
      <c r="D92" s="17" t="s">
        <v>1943</v>
      </c>
      <c r="E92" s="72" t="s">
        <v>1869</v>
      </c>
      <c r="F92" s="75">
        <v>3500</v>
      </c>
      <c r="G92" s="18">
        <v>3900</v>
      </c>
      <c r="H92" s="19"/>
      <c r="I92" s="31"/>
      <c r="J92" s="31"/>
      <c r="K92" s="38"/>
      <c r="L92" s="39"/>
      <c r="M92" s="39"/>
      <c r="N92" s="40"/>
      <c r="O92" s="41"/>
      <c r="P92" s="41"/>
    </row>
    <row r="93" spans="1:16" s="13" customFormat="1" ht="11.25">
      <c r="A93" s="70">
        <v>89</v>
      </c>
      <c r="B93" s="36" t="s">
        <v>1867</v>
      </c>
      <c r="C93" s="17" t="s">
        <v>1944</v>
      </c>
      <c r="D93" s="17" t="s">
        <v>1945</v>
      </c>
      <c r="E93" s="72" t="s">
        <v>1869</v>
      </c>
      <c r="F93" s="75">
        <v>160</v>
      </c>
      <c r="G93" s="18">
        <v>180</v>
      </c>
      <c r="H93" s="19"/>
      <c r="I93" s="31"/>
      <c r="J93" s="31"/>
      <c r="K93" s="38"/>
      <c r="L93" s="39"/>
      <c r="M93" s="39"/>
      <c r="N93" s="40"/>
      <c r="O93" s="41"/>
      <c r="P93" s="41"/>
    </row>
    <row r="94" spans="1:16" s="13" customFormat="1" ht="11.25">
      <c r="A94" s="70">
        <v>90</v>
      </c>
      <c r="B94" s="36" t="s">
        <v>1867</v>
      </c>
      <c r="C94" s="17" t="s">
        <v>1946</v>
      </c>
      <c r="D94" s="17" t="s">
        <v>1947</v>
      </c>
      <c r="E94" s="72" t="s">
        <v>1869</v>
      </c>
      <c r="F94" s="75">
        <v>180</v>
      </c>
      <c r="G94" s="18">
        <v>200</v>
      </c>
      <c r="H94" s="19"/>
      <c r="I94" s="31"/>
      <c r="J94" s="31"/>
      <c r="K94" s="38"/>
      <c r="L94" s="39"/>
      <c r="M94" s="39"/>
      <c r="N94" s="40"/>
      <c r="O94" s="41"/>
      <c r="P94" s="41"/>
    </row>
    <row r="95" spans="1:16" s="13" customFormat="1" ht="11.25">
      <c r="A95" s="70">
        <v>91</v>
      </c>
      <c r="B95" s="36" t="s">
        <v>1867</v>
      </c>
      <c r="C95" s="17" t="s">
        <v>1948</v>
      </c>
      <c r="D95" s="17" t="s">
        <v>1949</v>
      </c>
      <c r="E95" s="72" t="s">
        <v>1869</v>
      </c>
      <c r="F95" s="75">
        <v>4800</v>
      </c>
      <c r="G95" s="18">
        <v>5300</v>
      </c>
      <c r="H95" s="19"/>
      <c r="I95" s="31"/>
      <c r="J95" s="31"/>
      <c r="K95" s="38"/>
      <c r="L95" s="39"/>
      <c r="M95" s="39"/>
      <c r="N95" s="40"/>
      <c r="O95" s="41"/>
      <c r="P95" s="41"/>
    </row>
    <row r="96" spans="1:16" s="13" customFormat="1" ht="11.25">
      <c r="A96" s="70">
        <v>92</v>
      </c>
      <c r="B96" s="36" t="s">
        <v>1867</v>
      </c>
      <c r="C96" s="17" t="s">
        <v>1951</v>
      </c>
      <c r="D96" s="17" t="s">
        <v>1952</v>
      </c>
      <c r="E96" s="72" t="s">
        <v>1869</v>
      </c>
      <c r="F96" s="75">
        <v>600</v>
      </c>
      <c r="G96" s="18">
        <v>650</v>
      </c>
      <c r="H96" s="19"/>
      <c r="I96" s="31"/>
      <c r="J96" s="31"/>
      <c r="K96" s="38"/>
      <c r="L96" s="39"/>
      <c r="M96" s="39"/>
      <c r="N96" s="40"/>
      <c r="O96" s="41"/>
      <c r="P96" s="41"/>
    </row>
    <row r="97" spans="1:16" s="13" customFormat="1" ht="11.25">
      <c r="A97" s="70">
        <v>93</v>
      </c>
      <c r="B97" s="36" t="s">
        <v>1867</v>
      </c>
      <c r="C97" s="17" t="s">
        <v>1954</v>
      </c>
      <c r="D97" s="17" t="s">
        <v>1888</v>
      </c>
      <c r="E97" s="72" t="s">
        <v>1869</v>
      </c>
      <c r="F97" s="75">
        <v>70</v>
      </c>
      <c r="G97" s="18">
        <v>80</v>
      </c>
      <c r="H97" s="19"/>
      <c r="I97" s="31"/>
      <c r="J97" s="31"/>
      <c r="K97" s="38"/>
      <c r="L97" s="39"/>
      <c r="M97" s="39"/>
      <c r="N97" s="40"/>
      <c r="O97" s="41"/>
      <c r="P97" s="41"/>
    </row>
    <row r="98" spans="1:16" s="13" customFormat="1" ht="11.25">
      <c r="A98" s="70">
        <v>94</v>
      </c>
      <c r="B98" s="36" t="s">
        <v>1867</v>
      </c>
      <c r="C98" s="17" t="s">
        <v>1970</v>
      </c>
      <c r="D98" s="17" t="s">
        <v>1971</v>
      </c>
      <c r="E98" s="72" t="s">
        <v>1869</v>
      </c>
      <c r="F98" s="75">
        <v>30</v>
      </c>
      <c r="G98" s="18">
        <v>50</v>
      </c>
      <c r="H98" s="19"/>
      <c r="I98" s="31"/>
      <c r="J98" s="31"/>
      <c r="K98" s="38"/>
      <c r="L98" s="39"/>
      <c r="M98" s="39"/>
      <c r="N98" s="40"/>
      <c r="O98" s="41"/>
      <c r="P98" s="41"/>
    </row>
    <row r="99" spans="1:16" s="13" customFormat="1" ht="11.25">
      <c r="A99" s="70">
        <v>95</v>
      </c>
      <c r="B99" s="36" t="s">
        <v>1867</v>
      </c>
      <c r="C99" s="17" t="s">
        <v>1974</v>
      </c>
      <c r="D99" s="17" t="s">
        <v>1867</v>
      </c>
      <c r="E99" s="72" t="s">
        <v>1869</v>
      </c>
      <c r="F99" s="75">
        <v>12000</v>
      </c>
      <c r="G99" s="18">
        <v>13000</v>
      </c>
      <c r="H99" s="19"/>
      <c r="I99" s="31"/>
      <c r="J99" s="31"/>
      <c r="K99" s="38"/>
      <c r="L99" s="39"/>
      <c r="M99" s="39"/>
      <c r="N99" s="40"/>
      <c r="O99" s="41"/>
      <c r="P99" s="41"/>
    </row>
    <row r="100" spans="1:16" s="13" customFormat="1" ht="11.25">
      <c r="A100" s="70">
        <v>96</v>
      </c>
      <c r="B100" s="36" t="s">
        <v>1867</v>
      </c>
      <c r="C100" s="17" t="s">
        <v>1510</v>
      </c>
      <c r="D100" s="17" t="s">
        <v>1511</v>
      </c>
      <c r="E100" s="72" t="s">
        <v>1869</v>
      </c>
      <c r="F100" s="75">
        <v>30</v>
      </c>
      <c r="G100" s="18">
        <v>30</v>
      </c>
      <c r="H100" s="19"/>
      <c r="I100" s="31"/>
      <c r="J100" s="31"/>
      <c r="K100" s="38"/>
      <c r="L100" s="39"/>
      <c r="M100" s="39"/>
      <c r="N100" s="40"/>
      <c r="O100" s="41"/>
      <c r="P100" s="41"/>
    </row>
    <row r="101" spans="1:16" s="13" customFormat="1" ht="11.25">
      <c r="A101" s="70">
        <v>97</v>
      </c>
      <c r="B101" s="36" t="s">
        <v>2135</v>
      </c>
      <c r="C101" s="17" t="s">
        <v>2136</v>
      </c>
      <c r="D101" s="17" t="s">
        <v>2137</v>
      </c>
      <c r="E101" s="72" t="s">
        <v>1869</v>
      </c>
      <c r="F101" s="75">
        <v>90</v>
      </c>
      <c r="G101" s="18">
        <v>100</v>
      </c>
      <c r="H101" s="19"/>
      <c r="I101" s="31"/>
      <c r="J101" s="31"/>
      <c r="K101" s="38"/>
      <c r="L101" s="39"/>
      <c r="M101" s="39"/>
      <c r="N101" s="40"/>
      <c r="O101" s="41"/>
      <c r="P101" s="41"/>
    </row>
    <row r="102" spans="1:16" s="13" customFormat="1" ht="11.25">
      <c r="A102" s="70">
        <v>98</v>
      </c>
      <c r="B102" s="36" t="s">
        <v>2135</v>
      </c>
      <c r="C102" s="17" t="s">
        <v>2138</v>
      </c>
      <c r="D102" s="17" t="s">
        <v>2139</v>
      </c>
      <c r="E102" s="72" t="s">
        <v>1869</v>
      </c>
      <c r="F102" s="75">
        <v>46</v>
      </c>
      <c r="G102" s="18">
        <v>56</v>
      </c>
      <c r="H102" s="19"/>
      <c r="I102" s="31"/>
      <c r="J102" s="31"/>
      <c r="K102" s="38"/>
      <c r="L102" s="39"/>
      <c r="M102" s="39"/>
      <c r="N102" s="40"/>
      <c r="O102" s="41"/>
      <c r="P102" s="41"/>
    </row>
    <row r="103" spans="1:16" s="13" customFormat="1" ht="11.25">
      <c r="A103" s="70">
        <v>99</v>
      </c>
      <c r="B103" s="36" t="s">
        <v>2135</v>
      </c>
      <c r="C103" s="17" t="s">
        <v>2140</v>
      </c>
      <c r="D103" s="17" t="s">
        <v>2141</v>
      </c>
      <c r="E103" s="72" t="s">
        <v>1869</v>
      </c>
      <c r="F103" s="75">
        <v>50</v>
      </c>
      <c r="G103" s="18">
        <v>60</v>
      </c>
      <c r="H103" s="19"/>
      <c r="I103" s="31"/>
      <c r="J103" s="31"/>
      <c r="K103" s="38"/>
      <c r="L103" s="39"/>
      <c r="M103" s="39"/>
      <c r="N103" s="40"/>
      <c r="O103" s="41"/>
      <c r="P103" s="41"/>
    </row>
    <row r="104" spans="1:16" s="13" customFormat="1" ht="11.25">
      <c r="A104" s="70">
        <v>100</v>
      </c>
      <c r="B104" s="36" t="s">
        <v>2142</v>
      </c>
      <c r="C104" s="17" t="s">
        <v>2143</v>
      </c>
      <c r="D104" s="17" t="s">
        <v>2144</v>
      </c>
      <c r="E104" s="72" t="s">
        <v>1869</v>
      </c>
      <c r="F104" s="75">
        <v>595</v>
      </c>
      <c r="G104" s="18">
        <v>624</v>
      </c>
      <c r="H104" s="19"/>
      <c r="I104" s="31"/>
      <c r="J104" s="31"/>
      <c r="K104" s="38"/>
      <c r="L104" s="39"/>
      <c r="M104" s="39"/>
      <c r="N104" s="40"/>
      <c r="O104" s="41"/>
      <c r="P104" s="41"/>
    </row>
    <row r="105" spans="1:16" s="13" customFormat="1" ht="11.25">
      <c r="A105" s="70">
        <v>101</v>
      </c>
      <c r="B105" s="36" t="s">
        <v>2142</v>
      </c>
      <c r="C105" s="17" t="s">
        <v>2145</v>
      </c>
      <c r="D105" s="17" t="s">
        <v>2146</v>
      </c>
      <c r="E105" s="72" t="s">
        <v>1869</v>
      </c>
      <c r="F105" s="75">
        <v>613</v>
      </c>
      <c r="G105" s="18">
        <v>642</v>
      </c>
      <c r="H105" s="19"/>
      <c r="I105" s="31"/>
      <c r="J105" s="31"/>
      <c r="K105" s="38"/>
      <c r="L105" s="39"/>
      <c r="M105" s="39"/>
      <c r="N105" s="40"/>
      <c r="O105" s="41"/>
      <c r="P105" s="41"/>
    </row>
    <row r="106" spans="1:16" s="13" customFormat="1" ht="11.25">
      <c r="A106" s="70">
        <v>102</v>
      </c>
      <c r="B106" s="36" t="s">
        <v>2142</v>
      </c>
      <c r="C106" s="17" t="s">
        <v>2147</v>
      </c>
      <c r="D106" s="17" t="s">
        <v>2148</v>
      </c>
      <c r="E106" s="72" t="s">
        <v>1869</v>
      </c>
      <c r="F106" s="75">
        <v>1015</v>
      </c>
      <c r="G106" s="18">
        <v>1064</v>
      </c>
      <c r="H106" s="19"/>
      <c r="I106" s="31"/>
      <c r="J106" s="31"/>
      <c r="K106" s="38"/>
      <c r="L106" s="39"/>
      <c r="M106" s="39"/>
      <c r="N106" s="40"/>
      <c r="O106" s="41"/>
      <c r="P106" s="41"/>
    </row>
    <row r="107" spans="1:16" s="13" customFormat="1" ht="11.25">
      <c r="A107" s="70">
        <v>103</v>
      </c>
      <c r="B107" s="36" t="s">
        <v>2142</v>
      </c>
      <c r="C107" s="17" t="s">
        <v>2149</v>
      </c>
      <c r="D107" s="17" t="s">
        <v>2150</v>
      </c>
      <c r="E107" s="72" t="s">
        <v>1869</v>
      </c>
      <c r="F107" s="75">
        <v>1050</v>
      </c>
      <c r="G107" s="18">
        <v>1100</v>
      </c>
      <c r="H107" s="19"/>
      <c r="I107" s="31"/>
      <c r="J107" s="31"/>
      <c r="K107" s="51"/>
      <c r="L107" s="51"/>
      <c r="M107" s="51"/>
      <c r="N107" s="52"/>
      <c r="O107" s="53"/>
      <c r="P107" s="53"/>
    </row>
    <row r="108" spans="1:16" s="13" customFormat="1" ht="11.25">
      <c r="A108" s="70">
        <v>104</v>
      </c>
      <c r="B108" s="36" t="s">
        <v>1737</v>
      </c>
      <c r="C108" s="17" t="s">
        <v>1738</v>
      </c>
      <c r="D108" s="17" t="s">
        <v>1739</v>
      </c>
      <c r="E108" s="72" t="s">
        <v>1869</v>
      </c>
      <c r="F108" s="75">
        <v>1000</v>
      </c>
      <c r="G108" s="18">
        <v>1100</v>
      </c>
      <c r="H108" s="19"/>
      <c r="I108" s="31"/>
      <c r="J108" s="31"/>
      <c r="K108" s="38"/>
      <c r="L108" s="39"/>
      <c r="M108" s="39"/>
      <c r="N108" s="40"/>
      <c r="O108" s="54"/>
      <c r="P108" s="54"/>
    </row>
    <row r="109" spans="1:16" s="13" customFormat="1" ht="11.25">
      <c r="A109" s="70">
        <v>105</v>
      </c>
      <c r="B109" s="36" t="s">
        <v>1740</v>
      </c>
      <c r="C109" s="17" t="s">
        <v>1741</v>
      </c>
      <c r="D109" s="17" t="s">
        <v>1742</v>
      </c>
      <c r="E109" s="72" t="s">
        <v>1869</v>
      </c>
      <c r="F109" s="75">
        <v>1000</v>
      </c>
      <c r="G109" s="18">
        <v>1100</v>
      </c>
      <c r="H109" s="19"/>
      <c r="I109" s="31"/>
      <c r="J109" s="31"/>
      <c r="K109" s="38"/>
      <c r="L109" s="39"/>
      <c r="M109" s="39"/>
      <c r="N109" s="40"/>
      <c r="O109" s="54"/>
      <c r="P109" s="54"/>
    </row>
    <row r="110" spans="1:16" s="13" customFormat="1" ht="11.25">
      <c r="A110" s="70">
        <v>106</v>
      </c>
      <c r="B110" s="36" t="s">
        <v>1740</v>
      </c>
      <c r="C110" s="17" t="s">
        <v>1743</v>
      </c>
      <c r="D110" s="17" t="s">
        <v>1744</v>
      </c>
      <c r="E110" s="72" t="s">
        <v>1869</v>
      </c>
      <c r="F110" s="75">
        <v>1000</v>
      </c>
      <c r="G110" s="18">
        <v>1100</v>
      </c>
      <c r="H110" s="19"/>
      <c r="I110" s="31"/>
      <c r="J110" s="31"/>
      <c r="K110" s="38"/>
      <c r="L110" s="39"/>
      <c r="M110" s="39"/>
      <c r="N110" s="40"/>
      <c r="O110" s="54"/>
      <c r="P110" s="54"/>
    </row>
    <row r="111" spans="1:16" s="13" customFormat="1" ht="11.25">
      <c r="A111" s="70">
        <v>107</v>
      </c>
      <c r="B111" s="36" t="s">
        <v>1740</v>
      </c>
      <c r="C111" s="17" t="s">
        <v>1745</v>
      </c>
      <c r="D111" s="17" t="s">
        <v>1746</v>
      </c>
      <c r="E111" s="72" t="s">
        <v>1869</v>
      </c>
      <c r="F111" s="75">
        <v>1000</v>
      </c>
      <c r="G111" s="18">
        <v>1100</v>
      </c>
      <c r="H111" s="19"/>
      <c r="I111" s="31"/>
      <c r="J111" s="31"/>
      <c r="K111" s="38"/>
      <c r="L111" s="39"/>
      <c r="M111" s="39"/>
      <c r="N111" s="40"/>
      <c r="O111" s="54"/>
      <c r="P111" s="54"/>
    </row>
    <row r="112" spans="1:16" s="13" customFormat="1" ht="11.25">
      <c r="A112" s="70">
        <v>108</v>
      </c>
      <c r="B112" s="36" t="s">
        <v>1747</v>
      </c>
      <c r="C112" s="17" t="s">
        <v>1748</v>
      </c>
      <c r="D112" s="17" t="s">
        <v>1749</v>
      </c>
      <c r="E112" s="72" t="s">
        <v>1869</v>
      </c>
      <c r="F112" s="75">
        <v>1270</v>
      </c>
      <c r="G112" s="18">
        <v>1370</v>
      </c>
      <c r="H112" s="19"/>
      <c r="I112" s="31"/>
      <c r="J112" s="31"/>
      <c r="K112" s="38"/>
      <c r="L112" s="39"/>
      <c r="M112" s="39"/>
      <c r="N112" s="40"/>
      <c r="O112" s="54"/>
      <c r="P112" s="54"/>
    </row>
    <row r="113" spans="1:16" s="13" customFormat="1" ht="11.25">
      <c r="A113" s="70">
        <v>109</v>
      </c>
      <c r="B113" s="36" t="s">
        <v>1747</v>
      </c>
      <c r="C113" s="17" t="s">
        <v>1750</v>
      </c>
      <c r="D113" s="17" t="s">
        <v>2782</v>
      </c>
      <c r="E113" s="72" t="s">
        <v>1869</v>
      </c>
      <c r="F113" s="75">
        <v>1250</v>
      </c>
      <c r="G113" s="18">
        <v>1350</v>
      </c>
      <c r="H113" s="19"/>
      <c r="I113" s="31"/>
      <c r="J113" s="31"/>
      <c r="K113" s="38"/>
      <c r="L113" s="39"/>
      <c r="M113" s="39"/>
      <c r="N113" s="40"/>
      <c r="O113" s="54"/>
      <c r="P113" s="54"/>
    </row>
    <row r="114" spans="1:16" s="13" customFormat="1" ht="11.25">
      <c r="A114" s="70">
        <v>110</v>
      </c>
      <c r="B114" s="36" t="s">
        <v>1747</v>
      </c>
      <c r="C114" s="17" t="s">
        <v>1752</v>
      </c>
      <c r="D114" s="17" t="s">
        <v>1867</v>
      </c>
      <c r="E114" s="72" t="s">
        <v>1869</v>
      </c>
      <c r="F114" s="75">
        <v>1250</v>
      </c>
      <c r="G114" s="18">
        <v>1350</v>
      </c>
      <c r="H114" s="19"/>
      <c r="I114" s="31"/>
      <c r="J114" s="31"/>
      <c r="K114" s="38"/>
      <c r="L114" s="39"/>
      <c r="M114" s="39"/>
      <c r="N114" s="40"/>
      <c r="O114" s="54"/>
      <c r="P114" s="54"/>
    </row>
    <row r="115" spans="1:16" s="13" customFormat="1" ht="11.25">
      <c r="A115" s="70">
        <v>111</v>
      </c>
      <c r="B115" s="36" t="s">
        <v>1747</v>
      </c>
      <c r="C115" s="17" t="s">
        <v>1753</v>
      </c>
      <c r="D115" s="17" t="s">
        <v>1867</v>
      </c>
      <c r="E115" s="72" t="s">
        <v>1869</v>
      </c>
      <c r="F115" s="75">
        <v>1250</v>
      </c>
      <c r="G115" s="18">
        <v>1350</v>
      </c>
      <c r="H115" s="19"/>
      <c r="I115" s="31"/>
      <c r="J115" s="31"/>
      <c r="K115" s="38"/>
      <c r="L115" s="39"/>
      <c r="M115" s="39"/>
      <c r="N115" s="40"/>
      <c r="O115" s="54"/>
      <c r="P115" s="54"/>
    </row>
    <row r="116" spans="1:16" s="13" customFormat="1" ht="11.25">
      <c r="A116" s="70">
        <v>112</v>
      </c>
      <c r="B116" s="36" t="s">
        <v>1754</v>
      </c>
      <c r="C116" s="17" t="s">
        <v>1755</v>
      </c>
      <c r="D116" s="17" t="s">
        <v>1756</v>
      </c>
      <c r="E116" s="72" t="s">
        <v>1869</v>
      </c>
      <c r="F116" s="75">
        <v>1400</v>
      </c>
      <c r="G116" s="18">
        <v>1500</v>
      </c>
      <c r="H116" s="19"/>
      <c r="I116" s="31"/>
      <c r="J116" s="31"/>
      <c r="K116" s="38"/>
      <c r="L116" s="39"/>
      <c r="M116" s="39"/>
      <c r="N116" s="40"/>
      <c r="O116" s="54"/>
      <c r="P116" s="54"/>
    </row>
    <row r="117" spans="1:16" s="13" customFormat="1" ht="11.25">
      <c r="A117" s="70">
        <v>113</v>
      </c>
      <c r="B117" s="36" t="s">
        <v>2161</v>
      </c>
      <c r="C117" s="17" t="s">
        <v>1757</v>
      </c>
      <c r="D117" s="17" t="s">
        <v>1758</v>
      </c>
      <c r="E117" s="72" t="s">
        <v>1869</v>
      </c>
      <c r="F117" s="75">
        <v>400</v>
      </c>
      <c r="G117" s="18">
        <v>450</v>
      </c>
      <c r="H117" s="19"/>
      <c r="I117" s="31"/>
      <c r="J117" s="31"/>
      <c r="K117" s="38"/>
      <c r="L117" s="39"/>
      <c r="M117" s="39"/>
      <c r="N117" s="40"/>
      <c r="O117" s="54"/>
      <c r="P117" s="54"/>
    </row>
    <row r="118" spans="1:16" s="13" customFormat="1" ht="11.25">
      <c r="A118" s="70">
        <v>114</v>
      </c>
      <c r="B118" s="36" t="s">
        <v>2161</v>
      </c>
      <c r="C118" s="17" t="s">
        <v>1759</v>
      </c>
      <c r="D118" s="17" t="s">
        <v>1760</v>
      </c>
      <c r="E118" s="72" t="s">
        <v>1869</v>
      </c>
      <c r="F118" s="75">
        <v>225</v>
      </c>
      <c r="G118" s="18">
        <v>255</v>
      </c>
      <c r="H118" s="19"/>
      <c r="I118" s="31"/>
      <c r="J118" s="31"/>
      <c r="K118" s="38"/>
      <c r="L118" s="39"/>
      <c r="M118" s="39"/>
      <c r="N118" s="40"/>
      <c r="O118" s="54"/>
      <c r="P118" s="54"/>
    </row>
    <row r="119" spans="1:16" s="13" customFormat="1" ht="11.25">
      <c r="A119" s="70">
        <v>115</v>
      </c>
      <c r="B119" s="36" t="s">
        <v>2161</v>
      </c>
      <c r="C119" s="17" t="s">
        <v>1761</v>
      </c>
      <c r="D119" s="17" t="s">
        <v>1762</v>
      </c>
      <c r="E119" s="72" t="s">
        <v>1869</v>
      </c>
      <c r="F119" s="75">
        <v>225</v>
      </c>
      <c r="G119" s="18">
        <v>255</v>
      </c>
      <c r="H119" s="19"/>
      <c r="I119" s="31"/>
      <c r="J119" s="31"/>
      <c r="K119" s="38"/>
      <c r="L119" s="39"/>
      <c r="M119" s="39"/>
      <c r="N119" s="40"/>
      <c r="O119" s="54"/>
      <c r="P119" s="54"/>
    </row>
    <row r="120" spans="1:16" s="13" customFormat="1" ht="11.25">
      <c r="A120" s="70">
        <v>116</v>
      </c>
      <c r="B120" s="36" t="s">
        <v>2161</v>
      </c>
      <c r="C120" s="17" t="s">
        <v>1763</v>
      </c>
      <c r="D120" s="17" t="s">
        <v>1764</v>
      </c>
      <c r="E120" s="72" t="s">
        <v>1869</v>
      </c>
      <c r="F120" s="75">
        <v>225</v>
      </c>
      <c r="G120" s="18">
        <v>255</v>
      </c>
      <c r="H120" s="19"/>
      <c r="I120" s="31"/>
      <c r="J120" s="31"/>
      <c r="K120" s="38"/>
      <c r="L120" s="39"/>
      <c r="M120" s="39"/>
      <c r="N120" s="40"/>
      <c r="O120" s="54"/>
      <c r="P120" s="54"/>
    </row>
    <row r="121" spans="1:16" s="13" customFormat="1" ht="11.25">
      <c r="A121" s="70">
        <v>117</v>
      </c>
      <c r="B121" s="36" t="s">
        <v>2161</v>
      </c>
      <c r="C121" s="17" t="s">
        <v>1765</v>
      </c>
      <c r="D121" s="17" t="s">
        <v>1766</v>
      </c>
      <c r="E121" s="72" t="s">
        <v>1869</v>
      </c>
      <c r="F121" s="75">
        <v>230</v>
      </c>
      <c r="G121" s="18">
        <v>270</v>
      </c>
      <c r="H121" s="19"/>
      <c r="I121" s="31"/>
      <c r="J121" s="31"/>
      <c r="K121" s="38"/>
      <c r="L121" s="39"/>
      <c r="M121" s="39"/>
      <c r="N121" s="40"/>
      <c r="O121" s="54"/>
      <c r="P121" s="54"/>
    </row>
    <row r="122" spans="1:16" s="13" customFormat="1" ht="11.25">
      <c r="A122" s="70">
        <v>118</v>
      </c>
      <c r="B122" s="36" t="s">
        <v>2161</v>
      </c>
      <c r="C122" s="17" t="s">
        <v>1767</v>
      </c>
      <c r="D122" s="17" t="s">
        <v>1945</v>
      </c>
      <c r="E122" s="72" t="s">
        <v>1869</v>
      </c>
      <c r="F122" s="75">
        <v>235</v>
      </c>
      <c r="G122" s="18">
        <v>275</v>
      </c>
      <c r="H122" s="19"/>
      <c r="I122" s="31"/>
      <c r="J122" s="31"/>
      <c r="K122" s="38"/>
      <c r="L122" s="39"/>
      <c r="M122" s="39"/>
      <c r="N122" s="40"/>
      <c r="O122" s="54"/>
      <c r="P122" s="54"/>
    </row>
    <row r="123" spans="1:16" s="13" customFormat="1" ht="11.25">
      <c r="A123" s="70">
        <v>119</v>
      </c>
      <c r="B123" s="36" t="s">
        <v>2161</v>
      </c>
      <c r="C123" s="17" t="s">
        <v>1768</v>
      </c>
      <c r="D123" s="17" t="s">
        <v>1769</v>
      </c>
      <c r="E123" s="72" t="s">
        <v>1869</v>
      </c>
      <c r="F123" s="75">
        <v>225</v>
      </c>
      <c r="G123" s="18">
        <v>255</v>
      </c>
      <c r="H123" s="19"/>
      <c r="I123" s="31"/>
      <c r="J123" s="31"/>
      <c r="K123" s="38"/>
      <c r="L123" s="39"/>
      <c r="M123" s="39"/>
      <c r="N123" s="40"/>
      <c r="O123" s="54"/>
      <c r="P123" s="54"/>
    </row>
    <row r="124" spans="1:16" s="13" customFormat="1" ht="11.25">
      <c r="A124" s="70">
        <v>120</v>
      </c>
      <c r="B124" s="36" t="s">
        <v>1777</v>
      </c>
      <c r="C124" s="17" t="s">
        <v>1778</v>
      </c>
      <c r="D124" s="17" t="s">
        <v>1779</v>
      </c>
      <c r="E124" s="72" t="s">
        <v>1869</v>
      </c>
      <c r="F124" s="75">
        <v>10</v>
      </c>
      <c r="G124" s="18">
        <v>12</v>
      </c>
      <c r="H124" s="19"/>
      <c r="I124" s="31"/>
      <c r="J124" s="31"/>
      <c r="K124" s="38"/>
      <c r="L124" s="39"/>
      <c r="M124" s="39"/>
      <c r="N124" s="40"/>
      <c r="O124" s="54"/>
      <c r="P124" s="54"/>
    </row>
    <row r="125" spans="1:16" s="13" customFormat="1" ht="11.25">
      <c r="A125" s="70">
        <v>121</v>
      </c>
      <c r="B125" s="36" t="s">
        <v>1777</v>
      </c>
      <c r="C125" s="17" t="s">
        <v>1780</v>
      </c>
      <c r="D125" s="17" t="s">
        <v>1781</v>
      </c>
      <c r="E125" s="72" t="s">
        <v>1869</v>
      </c>
      <c r="F125" s="75">
        <v>12</v>
      </c>
      <c r="G125" s="18">
        <v>14</v>
      </c>
      <c r="H125" s="19"/>
      <c r="I125" s="31"/>
      <c r="J125" s="31"/>
      <c r="K125" s="38"/>
      <c r="L125" s="39"/>
      <c r="M125" s="39"/>
      <c r="N125" s="40"/>
      <c r="O125" s="54"/>
      <c r="P125" s="54"/>
    </row>
    <row r="126" spans="1:16" s="13" customFormat="1" ht="11.25">
      <c r="A126" s="70">
        <v>122</v>
      </c>
      <c r="B126" s="36" t="s">
        <v>1777</v>
      </c>
      <c r="C126" s="17" t="s">
        <v>1782</v>
      </c>
      <c r="D126" s="17" t="s">
        <v>1783</v>
      </c>
      <c r="E126" s="72" t="s">
        <v>1869</v>
      </c>
      <c r="F126" s="75">
        <v>12</v>
      </c>
      <c r="G126" s="18">
        <v>14</v>
      </c>
      <c r="H126" s="19"/>
      <c r="I126" s="31"/>
      <c r="J126" s="31"/>
      <c r="K126" s="38"/>
      <c r="L126" s="39"/>
      <c r="M126" s="39"/>
      <c r="N126" s="40"/>
      <c r="O126" s="54"/>
      <c r="P126" s="54"/>
    </row>
    <row r="127" spans="1:16" s="13" customFormat="1" ht="11.25">
      <c r="A127" s="70">
        <v>123</v>
      </c>
      <c r="B127" s="36" t="s">
        <v>1777</v>
      </c>
      <c r="C127" s="17" t="s">
        <v>1784</v>
      </c>
      <c r="D127" s="17" t="s">
        <v>1785</v>
      </c>
      <c r="E127" s="72" t="s">
        <v>1869</v>
      </c>
      <c r="F127" s="75">
        <v>120</v>
      </c>
      <c r="G127" s="18">
        <v>130</v>
      </c>
      <c r="H127" s="19"/>
      <c r="I127" s="31"/>
      <c r="J127" s="31"/>
      <c r="K127" s="38"/>
      <c r="L127" s="39"/>
      <c r="M127" s="39"/>
      <c r="N127" s="40"/>
      <c r="O127" s="54"/>
      <c r="P127" s="54"/>
    </row>
    <row r="128" spans="1:16" s="13" customFormat="1" ht="11.25">
      <c r="A128" s="70">
        <v>124</v>
      </c>
      <c r="B128" s="36" t="s">
        <v>1777</v>
      </c>
      <c r="C128" s="17" t="s">
        <v>1786</v>
      </c>
      <c r="D128" s="17" t="s">
        <v>1787</v>
      </c>
      <c r="E128" s="72" t="s">
        <v>1869</v>
      </c>
      <c r="F128" s="75">
        <v>120</v>
      </c>
      <c r="G128" s="18">
        <v>130</v>
      </c>
      <c r="H128" s="19"/>
      <c r="I128" s="31"/>
      <c r="J128" s="31"/>
      <c r="K128" s="38"/>
      <c r="L128" s="39"/>
      <c r="M128" s="39"/>
      <c r="N128" s="40"/>
      <c r="O128" s="54"/>
      <c r="P128" s="54"/>
    </row>
    <row r="129" spans="1:16" s="13" customFormat="1" ht="11.25">
      <c r="A129" s="70">
        <v>125</v>
      </c>
      <c r="B129" s="36" t="s">
        <v>1777</v>
      </c>
      <c r="C129" s="17" t="s">
        <v>1788</v>
      </c>
      <c r="D129" s="17" t="s">
        <v>1789</v>
      </c>
      <c r="E129" s="72" t="s">
        <v>1869</v>
      </c>
      <c r="F129" s="75">
        <v>120</v>
      </c>
      <c r="G129" s="18">
        <v>130</v>
      </c>
      <c r="H129" s="19"/>
      <c r="I129" s="31"/>
      <c r="J129" s="31"/>
      <c r="K129" s="38"/>
      <c r="L129" s="39"/>
      <c r="M129" s="39"/>
      <c r="N129" s="40"/>
      <c r="O129" s="54"/>
      <c r="P129" s="54"/>
    </row>
    <row r="130" spans="1:16" s="13" customFormat="1" ht="11.25">
      <c r="A130" s="70">
        <v>126</v>
      </c>
      <c r="B130" s="36" t="s">
        <v>1777</v>
      </c>
      <c r="C130" s="17" t="s">
        <v>1790</v>
      </c>
      <c r="D130" s="17" t="s">
        <v>1791</v>
      </c>
      <c r="E130" s="72" t="s">
        <v>1869</v>
      </c>
      <c r="F130" s="75">
        <v>120</v>
      </c>
      <c r="G130" s="18">
        <v>130</v>
      </c>
      <c r="H130" s="19"/>
      <c r="I130" s="31"/>
      <c r="J130" s="31"/>
      <c r="K130" s="38"/>
      <c r="L130" s="39"/>
      <c r="M130" s="39"/>
      <c r="N130" s="40"/>
      <c r="O130" s="54"/>
      <c r="P130" s="54"/>
    </row>
    <row r="131" spans="1:16" s="13" customFormat="1" ht="11.25">
      <c r="A131" s="70">
        <v>127</v>
      </c>
      <c r="B131" s="36" t="s">
        <v>1777</v>
      </c>
      <c r="C131" s="17" t="s">
        <v>1792</v>
      </c>
      <c r="D131" s="17" t="s">
        <v>1793</v>
      </c>
      <c r="E131" s="72" t="s">
        <v>1869</v>
      </c>
      <c r="F131" s="75">
        <v>120</v>
      </c>
      <c r="G131" s="18">
        <v>130</v>
      </c>
      <c r="H131" s="19"/>
      <c r="I131" s="31"/>
      <c r="J131" s="31"/>
      <c r="K131" s="38"/>
      <c r="L131" s="39"/>
      <c r="M131" s="39"/>
      <c r="N131" s="40"/>
      <c r="O131" s="54"/>
      <c r="P131" s="54"/>
    </row>
    <row r="132" spans="1:16" s="13" customFormat="1" ht="11.25">
      <c r="A132" s="70">
        <v>128</v>
      </c>
      <c r="B132" s="36" t="s">
        <v>1777</v>
      </c>
      <c r="C132" s="17" t="s">
        <v>2328</v>
      </c>
      <c r="D132" s="17" t="s">
        <v>2329</v>
      </c>
      <c r="E132" s="72" t="s">
        <v>1869</v>
      </c>
      <c r="F132" s="75">
        <v>120</v>
      </c>
      <c r="G132" s="18">
        <v>130</v>
      </c>
      <c r="H132" s="19"/>
      <c r="I132" s="31"/>
      <c r="J132" s="31"/>
      <c r="K132" s="38"/>
      <c r="L132" s="39"/>
      <c r="M132" s="39"/>
      <c r="N132" s="40"/>
      <c r="O132" s="54"/>
      <c r="P132" s="54"/>
    </row>
    <row r="133" spans="1:16" s="13" customFormat="1" ht="11.25">
      <c r="A133" s="70">
        <v>129</v>
      </c>
      <c r="B133" s="36" t="s">
        <v>1777</v>
      </c>
      <c r="C133" s="17" t="s">
        <v>2330</v>
      </c>
      <c r="D133" s="17" t="s">
        <v>2331</v>
      </c>
      <c r="E133" s="72" t="s">
        <v>1869</v>
      </c>
      <c r="F133" s="75">
        <v>35</v>
      </c>
      <c r="G133" s="18">
        <v>40</v>
      </c>
      <c r="H133" s="19"/>
      <c r="I133" s="31"/>
      <c r="J133" s="31"/>
      <c r="K133" s="38"/>
      <c r="L133" s="39"/>
      <c r="M133" s="39"/>
      <c r="N133" s="40"/>
      <c r="O133" s="54"/>
      <c r="P133" s="54"/>
    </row>
    <row r="134" spans="1:16" s="13" customFormat="1" ht="11.25">
      <c r="A134" s="70">
        <v>130</v>
      </c>
      <c r="B134" s="36" t="s">
        <v>1777</v>
      </c>
      <c r="C134" s="17" t="s">
        <v>2781</v>
      </c>
      <c r="D134" s="17" t="s">
        <v>2200</v>
      </c>
      <c r="E134" s="72" t="s">
        <v>1869</v>
      </c>
      <c r="F134" s="75">
        <v>35</v>
      </c>
      <c r="G134" s="18">
        <v>40</v>
      </c>
      <c r="H134" s="19"/>
      <c r="I134" s="44"/>
      <c r="J134" s="44"/>
      <c r="K134" s="38"/>
      <c r="L134" s="39"/>
      <c r="M134" s="39"/>
      <c r="N134" s="39"/>
      <c r="O134" s="54"/>
      <c r="P134" s="54"/>
    </row>
    <row r="135" spans="1:16" s="13" customFormat="1" ht="11.25">
      <c r="A135" s="70">
        <v>131</v>
      </c>
      <c r="B135" s="36" t="s">
        <v>1777</v>
      </c>
      <c r="C135" s="17" t="s">
        <v>2332</v>
      </c>
      <c r="D135" s="17" t="s">
        <v>2333</v>
      </c>
      <c r="E135" s="72" t="s">
        <v>1869</v>
      </c>
      <c r="F135" s="75">
        <v>38</v>
      </c>
      <c r="G135" s="18">
        <v>45</v>
      </c>
      <c r="H135" s="19"/>
      <c r="I135" s="31"/>
      <c r="J135" s="31"/>
      <c r="K135" s="38"/>
      <c r="L135" s="39"/>
      <c r="M135" s="39"/>
      <c r="N135" s="40"/>
      <c r="O135" s="54"/>
      <c r="P135" s="54"/>
    </row>
    <row r="136" spans="1:16" s="13" customFormat="1" ht="11.25">
      <c r="A136" s="70">
        <v>132</v>
      </c>
      <c r="B136" s="36" t="s">
        <v>1777</v>
      </c>
      <c r="C136" s="17" t="s">
        <v>2334</v>
      </c>
      <c r="D136" s="17" t="s">
        <v>2335</v>
      </c>
      <c r="E136" s="72" t="s">
        <v>1869</v>
      </c>
      <c r="F136" s="75">
        <v>150</v>
      </c>
      <c r="G136" s="18">
        <v>160</v>
      </c>
      <c r="H136" s="19"/>
      <c r="I136" s="31"/>
      <c r="J136" s="31"/>
      <c r="K136" s="38"/>
      <c r="L136" s="39"/>
      <c r="M136" s="39"/>
      <c r="N136" s="40"/>
      <c r="O136" s="54"/>
      <c r="P136" s="54"/>
    </row>
    <row r="137" spans="1:16" s="13" customFormat="1" ht="11.25">
      <c r="A137" s="70">
        <v>133</v>
      </c>
      <c r="B137" s="36" t="s">
        <v>1777</v>
      </c>
      <c r="C137" s="17" t="s">
        <v>2336</v>
      </c>
      <c r="D137" s="17" t="s">
        <v>2337</v>
      </c>
      <c r="E137" s="72" t="s">
        <v>1869</v>
      </c>
      <c r="F137" s="75">
        <v>140</v>
      </c>
      <c r="G137" s="18">
        <v>150</v>
      </c>
      <c r="H137" s="19"/>
      <c r="I137" s="31"/>
      <c r="J137" s="31"/>
      <c r="K137" s="38"/>
      <c r="L137" s="39"/>
      <c r="M137" s="39"/>
      <c r="N137" s="40"/>
      <c r="O137" s="55"/>
      <c r="P137" s="55"/>
    </row>
    <row r="138" spans="1:16" s="13" customFormat="1" ht="11.25">
      <c r="A138" s="70">
        <v>134</v>
      </c>
      <c r="B138" s="36" t="s">
        <v>1777</v>
      </c>
      <c r="C138" s="17" t="s">
        <v>2338</v>
      </c>
      <c r="D138" s="17" t="s">
        <v>2339</v>
      </c>
      <c r="E138" s="72" t="s">
        <v>1869</v>
      </c>
      <c r="F138" s="75">
        <v>180</v>
      </c>
      <c r="G138" s="18">
        <v>190</v>
      </c>
      <c r="H138" s="19"/>
      <c r="I138" s="31"/>
      <c r="J138" s="31"/>
      <c r="K138" s="38"/>
      <c r="L138" s="39"/>
      <c r="M138" s="39"/>
      <c r="N138" s="40"/>
      <c r="O138" s="55"/>
      <c r="P138" s="55"/>
    </row>
    <row r="139" spans="1:16" s="13" customFormat="1" ht="11.25">
      <c r="A139" s="70">
        <v>135</v>
      </c>
      <c r="B139" s="36" t="s">
        <v>1777</v>
      </c>
      <c r="C139" s="17" t="s">
        <v>2340</v>
      </c>
      <c r="D139" s="17" t="s">
        <v>2341</v>
      </c>
      <c r="E139" s="72" t="s">
        <v>1869</v>
      </c>
      <c r="F139" s="75">
        <v>190</v>
      </c>
      <c r="G139" s="18">
        <v>200</v>
      </c>
      <c r="H139" s="19"/>
      <c r="I139" s="31"/>
      <c r="J139" s="31"/>
      <c r="K139" s="38"/>
      <c r="L139" s="39"/>
      <c r="M139" s="39"/>
      <c r="N139" s="40"/>
      <c r="O139" s="55"/>
      <c r="P139" s="55"/>
    </row>
    <row r="140" spans="1:16" s="13" customFormat="1" ht="11.25">
      <c r="A140" s="70">
        <v>136</v>
      </c>
      <c r="B140" s="36" t="s">
        <v>1777</v>
      </c>
      <c r="C140" s="17" t="s">
        <v>2342</v>
      </c>
      <c r="D140" s="17" t="s">
        <v>2343</v>
      </c>
      <c r="E140" s="72" t="s">
        <v>1869</v>
      </c>
      <c r="F140" s="75">
        <v>180</v>
      </c>
      <c r="G140" s="18">
        <v>190</v>
      </c>
      <c r="H140" s="19"/>
      <c r="I140" s="31"/>
      <c r="J140" s="31"/>
      <c r="K140" s="38"/>
      <c r="L140" s="39"/>
      <c r="M140" s="39"/>
      <c r="N140" s="40"/>
      <c r="O140" s="55"/>
      <c r="P140" s="55"/>
    </row>
    <row r="141" spans="1:16" s="13" customFormat="1" ht="11.25">
      <c r="A141" s="70">
        <v>137</v>
      </c>
      <c r="B141" s="36" t="s">
        <v>1777</v>
      </c>
      <c r="C141" s="17" t="s">
        <v>2344</v>
      </c>
      <c r="D141" s="17" t="s">
        <v>2345</v>
      </c>
      <c r="E141" s="72" t="s">
        <v>1869</v>
      </c>
      <c r="F141" s="75">
        <v>12</v>
      </c>
      <c r="G141" s="18">
        <v>14</v>
      </c>
      <c r="H141" s="19"/>
      <c r="I141" s="31"/>
      <c r="J141" s="31"/>
      <c r="K141" s="38"/>
      <c r="L141" s="39"/>
      <c r="M141" s="39"/>
      <c r="N141" s="40"/>
      <c r="O141" s="55"/>
      <c r="P141" s="55"/>
    </row>
    <row r="142" spans="1:16" s="13" customFormat="1" ht="11.25">
      <c r="A142" s="70">
        <v>138</v>
      </c>
      <c r="B142" s="36" t="s">
        <v>1777</v>
      </c>
      <c r="C142" s="17" t="s">
        <v>2346</v>
      </c>
      <c r="D142" s="17" t="s">
        <v>2347</v>
      </c>
      <c r="E142" s="72" t="s">
        <v>1869</v>
      </c>
      <c r="F142" s="75">
        <v>16</v>
      </c>
      <c r="G142" s="18">
        <v>18</v>
      </c>
      <c r="H142" s="19"/>
      <c r="I142" s="31"/>
      <c r="J142" s="31"/>
      <c r="K142" s="38"/>
      <c r="L142" s="39"/>
      <c r="M142" s="39"/>
      <c r="N142" s="40"/>
      <c r="O142" s="55"/>
      <c r="P142" s="55"/>
    </row>
    <row r="143" spans="1:16" s="13" customFormat="1" ht="11.25">
      <c r="A143" s="70">
        <v>139</v>
      </c>
      <c r="B143" s="36" t="s">
        <v>1777</v>
      </c>
      <c r="C143" s="17" t="s">
        <v>2348</v>
      </c>
      <c r="D143" s="17" t="s">
        <v>2349</v>
      </c>
      <c r="E143" s="72" t="s">
        <v>1869</v>
      </c>
      <c r="F143" s="75">
        <v>30</v>
      </c>
      <c r="G143" s="18">
        <v>35</v>
      </c>
      <c r="H143" s="19"/>
      <c r="I143" s="31"/>
      <c r="J143" s="31"/>
      <c r="K143" s="38"/>
      <c r="L143" s="39"/>
      <c r="M143" s="39"/>
      <c r="N143" s="40"/>
      <c r="O143" s="55"/>
      <c r="P143" s="55"/>
    </row>
    <row r="144" spans="1:16" s="13" customFormat="1" ht="11.25">
      <c r="A144" s="70">
        <v>140</v>
      </c>
      <c r="B144" s="36" t="s">
        <v>1777</v>
      </c>
      <c r="C144" s="17" t="s">
        <v>2350</v>
      </c>
      <c r="D144" s="17" t="s">
        <v>2351</v>
      </c>
      <c r="E144" s="72" t="s">
        <v>1869</v>
      </c>
      <c r="F144" s="75">
        <v>20</v>
      </c>
      <c r="G144" s="18">
        <v>25</v>
      </c>
      <c r="H144" s="19"/>
      <c r="I144" s="31"/>
      <c r="J144" s="31"/>
      <c r="K144" s="38"/>
      <c r="L144" s="39"/>
      <c r="M144" s="39"/>
      <c r="N144" s="40"/>
      <c r="O144" s="55"/>
      <c r="P144" s="55"/>
    </row>
    <row r="145" spans="1:16" s="13" customFormat="1" ht="11.25">
      <c r="A145" s="70">
        <v>141</v>
      </c>
      <c r="B145" s="36" t="s">
        <v>1777</v>
      </c>
      <c r="C145" s="17" t="s">
        <v>2352</v>
      </c>
      <c r="D145" s="17" t="s">
        <v>2353</v>
      </c>
      <c r="E145" s="72" t="s">
        <v>1869</v>
      </c>
      <c r="F145" s="75">
        <v>80</v>
      </c>
      <c r="G145" s="18">
        <v>80</v>
      </c>
      <c r="H145" s="19"/>
      <c r="I145" s="31"/>
      <c r="J145" s="31"/>
      <c r="K145" s="38"/>
      <c r="L145" s="39"/>
      <c r="M145" s="39"/>
      <c r="N145" s="40"/>
      <c r="O145" s="55"/>
      <c r="P145" s="55"/>
    </row>
    <row r="146" spans="1:16" s="13" customFormat="1" ht="11.25">
      <c r="A146" s="70">
        <v>142</v>
      </c>
      <c r="B146" s="36" t="s">
        <v>1777</v>
      </c>
      <c r="C146" s="17" t="s">
        <v>2354</v>
      </c>
      <c r="D146" s="17" t="s">
        <v>2355</v>
      </c>
      <c r="E146" s="72" t="s">
        <v>1869</v>
      </c>
      <c r="F146" s="75">
        <v>80</v>
      </c>
      <c r="G146" s="18">
        <v>90</v>
      </c>
      <c r="H146" s="19"/>
      <c r="I146" s="31"/>
      <c r="J146" s="31"/>
      <c r="K146" s="38"/>
      <c r="L146" s="39"/>
      <c r="M146" s="39"/>
      <c r="N146" s="40"/>
      <c r="O146" s="55"/>
      <c r="P146" s="55"/>
    </row>
    <row r="147" spans="1:16" s="50" customFormat="1" ht="11.25">
      <c r="A147" s="70">
        <v>143</v>
      </c>
      <c r="B147" s="45" t="s">
        <v>1777</v>
      </c>
      <c r="C147" s="46" t="s">
        <v>2201</v>
      </c>
      <c r="D147" s="46" t="s">
        <v>2202</v>
      </c>
      <c r="E147" s="73" t="s">
        <v>1869</v>
      </c>
      <c r="F147" s="76">
        <v>80</v>
      </c>
      <c r="G147" s="47">
        <v>100</v>
      </c>
      <c r="H147" s="48"/>
      <c r="I147" s="49"/>
      <c r="J147" s="49"/>
      <c r="K147" s="56"/>
      <c r="L147" s="57"/>
      <c r="M147" s="57"/>
      <c r="N147" s="57"/>
      <c r="O147" s="58"/>
      <c r="P147" s="58"/>
    </row>
    <row r="148" spans="1:16" s="13" customFormat="1" ht="11.25">
      <c r="A148" s="70">
        <v>144</v>
      </c>
      <c r="B148" s="36" t="s">
        <v>1777</v>
      </c>
      <c r="C148" s="17" t="s">
        <v>2356</v>
      </c>
      <c r="D148" s="17" t="s">
        <v>2357</v>
      </c>
      <c r="E148" s="72" t="s">
        <v>1869</v>
      </c>
      <c r="F148" s="75">
        <v>390</v>
      </c>
      <c r="G148" s="18">
        <v>420</v>
      </c>
      <c r="H148" s="19"/>
      <c r="I148" s="31"/>
      <c r="J148" s="31"/>
      <c r="K148" s="38"/>
      <c r="L148" s="39"/>
      <c r="M148" s="39"/>
      <c r="N148" s="40"/>
      <c r="O148" s="55"/>
      <c r="P148" s="55"/>
    </row>
    <row r="149" spans="1:16" s="13" customFormat="1" ht="11.25">
      <c r="A149" s="70">
        <v>145</v>
      </c>
      <c r="B149" s="36" t="s">
        <v>1777</v>
      </c>
      <c r="C149" s="17" t="s">
        <v>2358</v>
      </c>
      <c r="D149" s="17" t="s">
        <v>2359</v>
      </c>
      <c r="E149" s="72" t="s">
        <v>1869</v>
      </c>
      <c r="F149" s="75">
        <v>10</v>
      </c>
      <c r="G149" s="18">
        <v>12</v>
      </c>
      <c r="H149" s="19"/>
      <c r="I149" s="31"/>
      <c r="J149" s="31"/>
      <c r="K149" s="38"/>
      <c r="L149" s="39"/>
      <c r="M149" s="39"/>
      <c r="N149" s="40"/>
      <c r="O149" s="55"/>
      <c r="P149" s="55"/>
    </row>
    <row r="150" spans="1:16" s="13" customFormat="1" ht="11.25">
      <c r="A150" s="70">
        <v>146</v>
      </c>
      <c r="B150" s="45" t="s">
        <v>1777</v>
      </c>
      <c r="C150" s="46" t="s">
        <v>2203</v>
      </c>
      <c r="D150" s="46" t="s">
        <v>2204</v>
      </c>
      <c r="E150" s="73" t="s">
        <v>1869</v>
      </c>
      <c r="F150" s="76">
        <v>80</v>
      </c>
      <c r="G150" s="47">
        <v>110</v>
      </c>
      <c r="H150" s="42"/>
      <c r="I150" s="43"/>
      <c r="J150" s="43"/>
      <c r="K150" s="59"/>
      <c r="L150" s="60"/>
      <c r="M150" s="60"/>
      <c r="N150" s="60"/>
      <c r="O150" s="55"/>
      <c r="P150" s="55"/>
    </row>
    <row r="151" spans="1:16" s="13" customFormat="1" ht="11.25">
      <c r="A151" s="70">
        <v>147</v>
      </c>
      <c r="B151" s="45" t="s">
        <v>1777</v>
      </c>
      <c r="C151" s="46" t="s">
        <v>2205</v>
      </c>
      <c r="D151" s="46" t="s">
        <v>2206</v>
      </c>
      <c r="E151" s="73" t="s">
        <v>1869</v>
      </c>
      <c r="F151" s="76">
        <v>90</v>
      </c>
      <c r="G151" s="47">
        <v>95</v>
      </c>
      <c r="H151" s="42"/>
      <c r="I151" s="43"/>
      <c r="J151" s="43"/>
      <c r="K151" s="59"/>
      <c r="L151" s="60"/>
      <c r="M151" s="60"/>
      <c r="N151" s="60"/>
      <c r="O151" s="55"/>
      <c r="P151" s="55"/>
    </row>
    <row r="152" spans="1:16" s="13" customFormat="1" ht="11.25">
      <c r="A152" s="70">
        <v>148</v>
      </c>
      <c r="B152" s="36" t="s">
        <v>1777</v>
      </c>
      <c r="C152" s="17" t="s">
        <v>2360</v>
      </c>
      <c r="D152" s="17" t="s">
        <v>2361</v>
      </c>
      <c r="E152" s="72" t="s">
        <v>1869</v>
      </c>
      <c r="F152" s="75">
        <v>39</v>
      </c>
      <c r="G152" s="18">
        <v>42</v>
      </c>
      <c r="H152" s="19"/>
      <c r="I152" s="31"/>
      <c r="J152" s="31"/>
      <c r="K152" s="38"/>
      <c r="L152" s="39"/>
      <c r="M152" s="39"/>
      <c r="N152" s="40"/>
      <c r="O152" s="55"/>
      <c r="P152" s="55"/>
    </row>
    <row r="153" spans="1:16" s="13" customFormat="1" ht="11.25">
      <c r="A153" s="70">
        <v>149</v>
      </c>
      <c r="B153" s="36" t="s">
        <v>1777</v>
      </c>
      <c r="C153" s="17" t="s">
        <v>2362</v>
      </c>
      <c r="D153" s="17" t="s">
        <v>2363</v>
      </c>
      <c r="E153" s="72" t="s">
        <v>1869</v>
      </c>
      <c r="F153" s="75">
        <v>55</v>
      </c>
      <c r="G153" s="18">
        <v>60</v>
      </c>
      <c r="H153" s="19"/>
      <c r="I153" s="31"/>
      <c r="J153" s="31"/>
      <c r="K153" s="38"/>
      <c r="L153" s="39"/>
      <c r="M153" s="39"/>
      <c r="N153" s="40"/>
      <c r="O153" s="55"/>
      <c r="P153" s="55"/>
    </row>
    <row r="154" spans="1:16" s="13" customFormat="1" ht="11.25">
      <c r="A154" s="70">
        <v>150</v>
      </c>
      <c r="B154" s="36" t="s">
        <v>1777</v>
      </c>
      <c r="C154" s="17" t="s">
        <v>2364</v>
      </c>
      <c r="D154" s="17" t="s">
        <v>2365</v>
      </c>
      <c r="E154" s="72" t="s">
        <v>1869</v>
      </c>
      <c r="F154" s="75">
        <v>110</v>
      </c>
      <c r="G154" s="18">
        <v>120</v>
      </c>
      <c r="H154" s="19"/>
      <c r="I154" s="31"/>
      <c r="J154" s="31"/>
      <c r="K154" s="38"/>
      <c r="L154" s="39"/>
      <c r="M154" s="39"/>
      <c r="N154" s="40"/>
      <c r="O154" s="55"/>
      <c r="P154" s="55"/>
    </row>
    <row r="155" spans="1:16" s="13" customFormat="1" ht="11.25">
      <c r="A155" s="70">
        <v>151</v>
      </c>
      <c r="B155" s="36" t="s">
        <v>1777</v>
      </c>
      <c r="C155" s="17" t="s">
        <v>2366</v>
      </c>
      <c r="D155" s="17" t="s">
        <v>2367</v>
      </c>
      <c r="E155" s="72" t="s">
        <v>1869</v>
      </c>
      <c r="F155" s="75">
        <v>58</v>
      </c>
      <c r="G155" s="18">
        <v>65</v>
      </c>
      <c r="H155" s="19"/>
      <c r="I155" s="31"/>
      <c r="J155" s="31"/>
      <c r="K155" s="38"/>
      <c r="L155" s="39"/>
      <c r="M155" s="39"/>
      <c r="N155" s="40"/>
      <c r="O155" s="55"/>
      <c r="P155" s="55"/>
    </row>
    <row r="156" spans="1:16" s="13" customFormat="1" ht="11.25">
      <c r="A156" s="70">
        <v>152</v>
      </c>
      <c r="B156" s="36" t="s">
        <v>1777</v>
      </c>
      <c r="C156" s="17" t="s">
        <v>2368</v>
      </c>
      <c r="D156" s="17" t="s">
        <v>2369</v>
      </c>
      <c r="E156" s="72" t="s">
        <v>1869</v>
      </c>
      <c r="F156" s="75">
        <v>0.6</v>
      </c>
      <c r="G156" s="18">
        <v>0.8</v>
      </c>
      <c r="H156" s="19"/>
      <c r="I156" s="31"/>
      <c r="J156" s="31"/>
      <c r="K156" s="38"/>
      <c r="L156" s="39"/>
      <c r="M156" s="39"/>
      <c r="N156" s="40"/>
      <c r="O156" s="55"/>
      <c r="P156" s="55"/>
    </row>
    <row r="157" spans="1:16" s="13" customFormat="1" ht="11.25">
      <c r="A157" s="70">
        <v>153</v>
      </c>
      <c r="B157" s="36" t="s">
        <v>1777</v>
      </c>
      <c r="C157" s="17" t="s">
        <v>2370</v>
      </c>
      <c r="D157" s="17" t="s">
        <v>2371</v>
      </c>
      <c r="E157" s="72" t="s">
        <v>1869</v>
      </c>
      <c r="F157" s="75">
        <v>1</v>
      </c>
      <c r="G157" s="18">
        <v>1.5</v>
      </c>
      <c r="H157" s="19"/>
      <c r="I157" s="31"/>
      <c r="J157" s="31"/>
      <c r="K157" s="38"/>
      <c r="L157" s="39"/>
      <c r="M157" s="39"/>
      <c r="N157" s="40"/>
      <c r="O157" s="55"/>
      <c r="P157" s="55"/>
    </row>
    <row r="158" spans="1:16" s="13" customFormat="1" ht="11.25">
      <c r="A158" s="70">
        <v>154</v>
      </c>
      <c r="B158" s="36" t="s">
        <v>1777</v>
      </c>
      <c r="C158" s="17" t="s">
        <v>2372</v>
      </c>
      <c r="D158" s="17" t="s">
        <v>2373</v>
      </c>
      <c r="E158" s="72" t="s">
        <v>1869</v>
      </c>
      <c r="F158" s="75">
        <v>28</v>
      </c>
      <c r="G158" s="18">
        <v>35</v>
      </c>
      <c r="H158" s="19"/>
      <c r="I158" s="31"/>
      <c r="J158" s="31"/>
      <c r="K158" s="38"/>
      <c r="L158" s="39"/>
      <c r="M158" s="39"/>
      <c r="N158" s="40"/>
      <c r="O158" s="55"/>
      <c r="P158" s="55"/>
    </row>
    <row r="159" spans="1:16" s="13" customFormat="1" ht="11.25">
      <c r="A159" s="70">
        <v>155</v>
      </c>
      <c r="B159" s="36" t="s">
        <v>1777</v>
      </c>
      <c r="C159" s="17" t="s">
        <v>2376</v>
      </c>
      <c r="D159" s="17" t="s">
        <v>2377</v>
      </c>
      <c r="E159" s="72" t="s">
        <v>1869</v>
      </c>
      <c r="F159" s="75">
        <v>60</v>
      </c>
      <c r="G159" s="18">
        <v>65</v>
      </c>
      <c r="H159" s="19"/>
      <c r="I159" s="31"/>
      <c r="J159" s="31"/>
      <c r="K159" s="38"/>
      <c r="L159" s="39"/>
      <c r="M159" s="39"/>
      <c r="N159" s="40"/>
      <c r="O159" s="55"/>
      <c r="P159" s="55"/>
    </row>
    <row r="160" spans="1:16" s="13" customFormat="1" ht="11.25">
      <c r="A160" s="70">
        <v>156</v>
      </c>
      <c r="B160" s="36" t="s">
        <v>1777</v>
      </c>
      <c r="C160" s="17" t="s">
        <v>2378</v>
      </c>
      <c r="D160" s="17" t="s">
        <v>1838</v>
      </c>
      <c r="E160" s="72" t="s">
        <v>1869</v>
      </c>
      <c r="F160" s="75">
        <v>77</v>
      </c>
      <c r="G160" s="18">
        <v>82</v>
      </c>
      <c r="H160" s="19"/>
      <c r="I160" s="31"/>
      <c r="J160" s="31"/>
      <c r="K160" s="38"/>
      <c r="L160" s="39"/>
      <c r="M160" s="39"/>
      <c r="N160" s="40"/>
      <c r="O160" s="55"/>
      <c r="P160" s="55"/>
    </row>
    <row r="161" spans="1:16" s="13" customFormat="1" ht="11.25">
      <c r="A161" s="70">
        <v>157</v>
      </c>
      <c r="B161" s="36" t="s">
        <v>1777</v>
      </c>
      <c r="C161" s="17" t="s">
        <v>1839</v>
      </c>
      <c r="D161" s="17" t="s">
        <v>1840</v>
      </c>
      <c r="E161" s="72" t="s">
        <v>1869</v>
      </c>
      <c r="F161" s="75">
        <v>90</v>
      </c>
      <c r="G161" s="18">
        <v>100</v>
      </c>
      <c r="H161" s="19"/>
      <c r="I161" s="31"/>
      <c r="J161" s="31"/>
      <c r="K161" s="38"/>
      <c r="L161" s="39"/>
      <c r="M161" s="39"/>
      <c r="N161" s="40"/>
      <c r="O161" s="55"/>
      <c r="P161" s="55"/>
    </row>
    <row r="162" spans="1:16" s="13" customFormat="1" ht="11.25">
      <c r="A162" s="70">
        <v>158</v>
      </c>
      <c r="B162" s="36" t="s">
        <v>1777</v>
      </c>
      <c r="C162" s="17" t="s">
        <v>1841</v>
      </c>
      <c r="D162" s="17" t="s">
        <v>1842</v>
      </c>
      <c r="E162" s="72" t="s">
        <v>1869</v>
      </c>
      <c r="F162" s="75">
        <v>40</v>
      </c>
      <c r="G162" s="18">
        <v>44</v>
      </c>
      <c r="H162" s="19"/>
      <c r="I162" s="31"/>
      <c r="J162" s="31"/>
      <c r="K162" s="38"/>
      <c r="L162" s="39"/>
      <c r="M162" s="39"/>
      <c r="N162" s="40"/>
      <c r="O162" s="55"/>
      <c r="P162" s="55"/>
    </row>
    <row r="163" spans="1:16" s="13" customFormat="1" ht="11.25">
      <c r="A163" s="70">
        <v>159</v>
      </c>
      <c r="B163" s="36" t="s">
        <v>1777</v>
      </c>
      <c r="C163" s="17" t="s">
        <v>1843</v>
      </c>
      <c r="D163" s="17" t="s">
        <v>1867</v>
      </c>
      <c r="E163" s="72" t="s">
        <v>1869</v>
      </c>
      <c r="F163" s="75">
        <v>5</v>
      </c>
      <c r="G163" s="18">
        <v>6</v>
      </c>
      <c r="H163" s="19"/>
      <c r="I163" s="31"/>
      <c r="J163" s="31"/>
      <c r="K163" s="38"/>
      <c r="L163" s="39"/>
      <c r="M163" s="39"/>
      <c r="N163" s="40"/>
      <c r="O163" s="55"/>
      <c r="P163" s="55"/>
    </row>
    <row r="164" spans="1:16" s="13" customFormat="1" ht="11.25">
      <c r="A164" s="70">
        <v>160</v>
      </c>
      <c r="B164" s="36" t="s">
        <v>1777</v>
      </c>
      <c r="C164" s="17" t="s">
        <v>1844</v>
      </c>
      <c r="D164" s="17" t="s">
        <v>1845</v>
      </c>
      <c r="E164" s="72" t="s">
        <v>1869</v>
      </c>
      <c r="F164" s="75">
        <v>55</v>
      </c>
      <c r="G164" s="18">
        <v>60</v>
      </c>
      <c r="H164" s="19"/>
      <c r="I164" s="31"/>
      <c r="J164" s="31"/>
      <c r="K164" s="38"/>
      <c r="L164" s="39"/>
      <c r="M164" s="39"/>
      <c r="N164" s="40"/>
      <c r="O164" s="55"/>
      <c r="P164" s="55"/>
    </row>
    <row r="165" spans="1:16" s="13" customFormat="1" ht="11.25">
      <c r="A165" s="70">
        <v>161</v>
      </c>
      <c r="B165" s="36" t="s">
        <v>1777</v>
      </c>
      <c r="C165" s="17" t="s">
        <v>1846</v>
      </c>
      <c r="D165" s="17" t="s">
        <v>1847</v>
      </c>
      <c r="E165" s="72" t="s">
        <v>1869</v>
      </c>
      <c r="F165" s="75">
        <v>50</v>
      </c>
      <c r="G165" s="18">
        <v>55</v>
      </c>
      <c r="H165" s="19"/>
      <c r="I165" s="31"/>
      <c r="J165" s="31"/>
      <c r="K165" s="38"/>
      <c r="L165" s="39"/>
      <c r="M165" s="39"/>
      <c r="N165" s="40"/>
      <c r="O165" s="55"/>
      <c r="P165" s="55"/>
    </row>
    <row r="166" spans="1:16" s="13" customFormat="1" ht="11.25">
      <c r="A166" s="70">
        <v>162</v>
      </c>
      <c r="B166" s="36" t="s">
        <v>1777</v>
      </c>
      <c r="C166" s="17" t="s">
        <v>1848</v>
      </c>
      <c r="D166" s="17" t="s">
        <v>1849</v>
      </c>
      <c r="E166" s="72" t="s">
        <v>1869</v>
      </c>
      <c r="F166" s="75">
        <v>55</v>
      </c>
      <c r="G166" s="18">
        <v>60</v>
      </c>
      <c r="H166" s="19"/>
      <c r="I166" s="31"/>
      <c r="J166" s="31"/>
      <c r="K166" s="38"/>
      <c r="L166" s="39"/>
      <c r="M166" s="39"/>
      <c r="N166" s="40"/>
      <c r="O166" s="55"/>
      <c r="P166" s="55"/>
    </row>
    <row r="167" spans="1:16" s="13" customFormat="1" ht="11.25">
      <c r="A167" s="70">
        <v>163</v>
      </c>
      <c r="B167" s="36" t="s">
        <v>1777</v>
      </c>
      <c r="C167" s="17" t="s">
        <v>1850</v>
      </c>
      <c r="D167" s="17" t="s">
        <v>1851</v>
      </c>
      <c r="E167" s="72" t="s">
        <v>1869</v>
      </c>
      <c r="F167" s="75">
        <v>0.35</v>
      </c>
      <c r="G167" s="18">
        <v>0.4</v>
      </c>
      <c r="H167" s="19"/>
      <c r="I167" s="31"/>
      <c r="J167" s="31"/>
      <c r="K167" s="38"/>
      <c r="L167" s="39"/>
      <c r="M167" s="39"/>
      <c r="N167" s="40"/>
      <c r="O167" s="55"/>
      <c r="P167" s="55"/>
    </row>
    <row r="168" spans="1:16" s="13" customFormat="1" ht="11.25">
      <c r="A168" s="70">
        <v>164</v>
      </c>
      <c r="B168" s="36" t="s">
        <v>1777</v>
      </c>
      <c r="C168" s="17" t="s">
        <v>1852</v>
      </c>
      <c r="D168" s="17" t="s">
        <v>1853</v>
      </c>
      <c r="E168" s="72" t="s">
        <v>1869</v>
      </c>
      <c r="F168" s="75">
        <v>45</v>
      </c>
      <c r="G168" s="18">
        <v>50</v>
      </c>
      <c r="H168" s="19"/>
      <c r="I168" s="31"/>
      <c r="J168" s="31"/>
      <c r="K168" s="38"/>
      <c r="L168" s="39"/>
      <c r="M168" s="39"/>
      <c r="N168" s="40"/>
      <c r="O168" s="55"/>
      <c r="P168" s="55"/>
    </row>
    <row r="169" spans="1:16" s="13" customFormat="1" ht="11.25">
      <c r="A169" s="70">
        <v>165</v>
      </c>
      <c r="B169" s="36" t="s">
        <v>1777</v>
      </c>
      <c r="C169" s="17" t="s">
        <v>1854</v>
      </c>
      <c r="D169" s="17" t="s">
        <v>0</v>
      </c>
      <c r="E169" s="72" t="s">
        <v>1869</v>
      </c>
      <c r="F169" s="75">
        <v>60</v>
      </c>
      <c r="G169" s="18">
        <v>70</v>
      </c>
      <c r="H169" s="19"/>
      <c r="I169" s="31"/>
      <c r="J169" s="31"/>
      <c r="K169" s="38"/>
      <c r="L169" s="39"/>
      <c r="M169" s="39"/>
      <c r="N169" s="40"/>
      <c r="O169" s="55"/>
      <c r="P169" s="55"/>
    </row>
    <row r="170" spans="1:16" s="13" customFormat="1" ht="11.25">
      <c r="A170" s="70">
        <v>166</v>
      </c>
      <c r="B170" s="36" t="s">
        <v>1777</v>
      </c>
      <c r="C170" s="17" t="s">
        <v>1</v>
      </c>
      <c r="D170" s="17" t="s">
        <v>2</v>
      </c>
      <c r="E170" s="72" t="s">
        <v>1869</v>
      </c>
      <c r="F170" s="75">
        <v>70</v>
      </c>
      <c r="G170" s="18">
        <v>80</v>
      </c>
      <c r="H170" s="19"/>
      <c r="I170" s="31"/>
      <c r="J170" s="31"/>
      <c r="K170" s="38"/>
      <c r="L170" s="39"/>
      <c r="M170" s="39"/>
      <c r="N170" s="40"/>
      <c r="O170" s="55"/>
      <c r="P170" s="55"/>
    </row>
    <row r="171" spans="1:16" s="13" customFormat="1" ht="11.25">
      <c r="A171" s="70">
        <v>167</v>
      </c>
      <c r="B171" s="36" t="s">
        <v>1777</v>
      </c>
      <c r="C171" s="17" t="s">
        <v>3</v>
      </c>
      <c r="D171" s="17" t="s">
        <v>4</v>
      </c>
      <c r="E171" s="72" t="s">
        <v>1869</v>
      </c>
      <c r="F171" s="75">
        <v>70</v>
      </c>
      <c r="G171" s="18">
        <v>80</v>
      </c>
      <c r="H171" s="19"/>
      <c r="I171" s="31"/>
      <c r="J171" s="31"/>
      <c r="K171" s="38"/>
      <c r="L171" s="39"/>
      <c r="M171" s="39"/>
      <c r="N171" s="40"/>
      <c r="O171" s="55"/>
      <c r="P171" s="55"/>
    </row>
    <row r="172" spans="1:16" s="13" customFormat="1" ht="11.25">
      <c r="A172" s="70">
        <v>168</v>
      </c>
      <c r="B172" s="36" t="s">
        <v>1777</v>
      </c>
      <c r="C172" s="17" t="s">
        <v>13</v>
      </c>
      <c r="D172" s="17" t="s">
        <v>14</v>
      </c>
      <c r="E172" s="72" t="s">
        <v>1869</v>
      </c>
      <c r="F172" s="75">
        <v>15</v>
      </c>
      <c r="G172" s="18">
        <v>20</v>
      </c>
      <c r="H172" s="19"/>
      <c r="I172" s="31"/>
      <c r="J172" s="31"/>
      <c r="K172" s="38"/>
      <c r="L172" s="39"/>
      <c r="M172" s="39"/>
      <c r="N172" s="40"/>
      <c r="O172" s="55"/>
      <c r="P172" s="55"/>
    </row>
    <row r="173" spans="1:16" s="13" customFormat="1" ht="11.25">
      <c r="A173" s="70">
        <v>169</v>
      </c>
      <c r="B173" s="36" t="s">
        <v>1777</v>
      </c>
      <c r="C173" s="17" t="s">
        <v>15</v>
      </c>
      <c r="D173" s="17" t="s">
        <v>16</v>
      </c>
      <c r="E173" s="72" t="s">
        <v>1869</v>
      </c>
      <c r="F173" s="75">
        <v>20</v>
      </c>
      <c r="G173" s="18">
        <v>30</v>
      </c>
      <c r="H173" s="19"/>
      <c r="I173" s="31"/>
      <c r="J173" s="31"/>
      <c r="K173" s="38"/>
      <c r="L173" s="39"/>
      <c r="M173" s="39"/>
      <c r="N173" s="40"/>
      <c r="O173" s="55"/>
      <c r="P173" s="55"/>
    </row>
    <row r="174" spans="1:16" s="13" customFormat="1" ht="11.25">
      <c r="A174" s="70">
        <v>170</v>
      </c>
      <c r="B174" s="36" t="s">
        <v>1777</v>
      </c>
      <c r="C174" s="17" t="s">
        <v>17</v>
      </c>
      <c r="D174" s="17" t="s">
        <v>18</v>
      </c>
      <c r="E174" s="72" t="s">
        <v>1869</v>
      </c>
      <c r="F174" s="75">
        <v>42</v>
      </c>
      <c r="G174" s="18">
        <v>50</v>
      </c>
      <c r="H174" s="19"/>
      <c r="I174" s="31"/>
      <c r="J174" s="31"/>
      <c r="K174" s="38"/>
      <c r="L174" s="39"/>
      <c r="M174" s="39"/>
      <c r="N174" s="40"/>
      <c r="O174" s="55"/>
      <c r="P174" s="55"/>
    </row>
    <row r="175" spans="1:16" s="13" customFormat="1" ht="11.25">
      <c r="A175" s="70">
        <v>171</v>
      </c>
      <c r="B175" s="36" t="s">
        <v>1777</v>
      </c>
      <c r="C175" s="17" t="s">
        <v>19</v>
      </c>
      <c r="D175" s="17" t="s">
        <v>20</v>
      </c>
      <c r="E175" s="72" t="s">
        <v>1869</v>
      </c>
      <c r="F175" s="75">
        <v>150</v>
      </c>
      <c r="G175" s="18">
        <v>160</v>
      </c>
      <c r="H175" s="19"/>
      <c r="I175" s="31"/>
      <c r="J175" s="31"/>
      <c r="K175" s="38"/>
      <c r="L175" s="39"/>
      <c r="M175" s="39"/>
      <c r="N175" s="40"/>
      <c r="O175" s="55"/>
      <c r="P175" s="55"/>
    </row>
    <row r="176" spans="1:16" s="13" customFormat="1" ht="11.25">
      <c r="A176" s="70">
        <v>172</v>
      </c>
      <c r="B176" s="36" t="s">
        <v>1777</v>
      </c>
      <c r="C176" s="17" t="s">
        <v>21</v>
      </c>
      <c r="D176" s="17" t="s">
        <v>22</v>
      </c>
      <c r="E176" s="72" t="s">
        <v>1869</v>
      </c>
      <c r="F176" s="75">
        <v>35</v>
      </c>
      <c r="G176" s="18">
        <v>40</v>
      </c>
      <c r="H176" s="19"/>
      <c r="I176" s="31"/>
      <c r="J176" s="31"/>
      <c r="K176" s="38"/>
      <c r="L176" s="39"/>
      <c r="M176" s="39"/>
      <c r="N176" s="40"/>
      <c r="O176" s="55"/>
      <c r="P176" s="55"/>
    </row>
    <row r="177" spans="1:16" s="13" customFormat="1" ht="11.25">
      <c r="A177" s="70">
        <v>173</v>
      </c>
      <c r="B177" s="36" t="s">
        <v>1777</v>
      </c>
      <c r="C177" s="17" t="s">
        <v>23</v>
      </c>
      <c r="D177" s="17" t="s">
        <v>24</v>
      </c>
      <c r="E177" s="72" t="s">
        <v>1869</v>
      </c>
      <c r="F177" s="75">
        <v>70</v>
      </c>
      <c r="G177" s="18">
        <v>75</v>
      </c>
      <c r="H177" s="19"/>
      <c r="I177" s="31"/>
      <c r="J177" s="31"/>
      <c r="K177" s="38"/>
      <c r="L177" s="39"/>
      <c r="M177" s="39"/>
      <c r="N177" s="40"/>
      <c r="O177" s="55"/>
      <c r="P177" s="55"/>
    </row>
    <row r="178" spans="1:16" s="13" customFormat="1" ht="11.25">
      <c r="A178" s="70">
        <v>174</v>
      </c>
      <c r="B178" s="36" t="s">
        <v>1777</v>
      </c>
      <c r="C178" s="17" t="s">
        <v>25</v>
      </c>
      <c r="D178" s="17" t="s">
        <v>26</v>
      </c>
      <c r="E178" s="72" t="s">
        <v>1869</v>
      </c>
      <c r="F178" s="75">
        <v>55</v>
      </c>
      <c r="G178" s="18">
        <v>60</v>
      </c>
      <c r="H178" s="19"/>
      <c r="I178" s="31"/>
      <c r="J178" s="31"/>
      <c r="K178" s="38"/>
      <c r="L178" s="39"/>
      <c r="M178" s="39"/>
      <c r="N178" s="40"/>
      <c r="O178" s="55"/>
      <c r="P178" s="55"/>
    </row>
    <row r="179" spans="1:16" s="13" customFormat="1" ht="11.25">
      <c r="A179" s="70">
        <v>175</v>
      </c>
      <c r="B179" s="36" t="s">
        <v>1777</v>
      </c>
      <c r="C179" s="17" t="s">
        <v>27</v>
      </c>
      <c r="D179" s="17" t="s">
        <v>28</v>
      </c>
      <c r="E179" s="72" t="s">
        <v>1869</v>
      </c>
      <c r="F179" s="75">
        <v>0.5</v>
      </c>
      <c r="G179" s="18">
        <v>1</v>
      </c>
      <c r="H179" s="19"/>
      <c r="I179" s="31"/>
      <c r="J179" s="31"/>
      <c r="K179" s="38"/>
      <c r="L179" s="39"/>
      <c r="M179" s="39"/>
      <c r="N179" s="40"/>
      <c r="O179" s="55"/>
      <c r="P179" s="55"/>
    </row>
    <row r="180" spans="1:16" s="13" customFormat="1" ht="11.25">
      <c r="A180" s="70">
        <v>176</v>
      </c>
      <c r="B180" s="36" t="s">
        <v>1777</v>
      </c>
      <c r="C180" s="17" t="s">
        <v>29</v>
      </c>
      <c r="D180" s="17" t="s">
        <v>30</v>
      </c>
      <c r="E180" s="72" t="s">
        <v>1869</v>
      </c>
      <c r="F180" s="75">
        <v>300</v>
      </c>
      <c r="G180" s="18">
        <v>350</v>
      </c>
      <c r="H180" s="19"/>
      <c r="I180" s="31"/>
      <c r="J180" s="31"/>
      <c r="K180" s="38"/>
      <c r="L180" s="39"/>
      <c r="M180" s="39"/>
      <c r="N180" s="40"/>
      <c r="O180" s="55"/>
      <c r="P180" s="55"/>
    </row>
    <row r="181" spans="1:16" s="13" customFormat="1" ht="11.25">
      <c r="A181" s="70">
        <v>177</v>
      </c>
      <c r="B181" s="36" t="s">
        <v>1777</v>
      </c>
      <c r="C181" s="17" t="s">
        <v>2435</v>
      </c>
      <c r="D181" s="17" t="s">
        <v>2436</v>
      </c>
      <c r="E181" s="72" t="s">
        <v>1869</v>
      </c>
      <c r="F181" s="75">
        <v>300</v>
      </c>
      <c r="G181" s="18">
        <v>350</v>
      </c>
      <c r="H181" s="19"/>
      <c r="I181" s="31"/>
      <c r="J181" s="31"/>
      <c r="K181" s="38"/>
      <c r="L181" s="39"/>
      <c r="M181" s="39"/>
      <c r="N181" s="40"/>
      <c r="O181" s="55"/>
      <c r="P181" s="55"/>
    </row>
    <row r="182" spans="1:16" s="50" customFormat="1" ht="11.25">
      <c r="A182" s="70">
        <v>178</v>
      </c>
      <c r="B182" s="45" t="s">
        <v>1777</v>
      </c>
      <c r="C182" s="46" t="s">
        <v>2207</v>
      </c>
      <c r="D182" s="46" t="s">
        <v>2208</v>
      </c>
      <c r="E182" s="73" t="s">
        <v>1869</v>
      </c>
      <c r="F182" s="76">
        <v>3</v>
      </c>
      <c r="G182" s="47">
        <v>3.5</v>
      </c>
      <c r="H182" s="48"/>
      <c r="I182" s="49"/>
      <c r="J182" s="49"/>
      <c r="K182" s="56"/>
      <c r="L182" s="57"/>
      <c r="M182" s="57"/>
      <c r="N182" s="57"/>
      <c r="O182" s="58"/>
      <c r="P182" s="58"/>
    </row>
    <row r="183" spans="1:16" s="13" customFormat="1" ht="11.25">
      <c r="A183" s="70">
        <v>179</v>
      </c>
      <c r="B183" s="36" t="s">
        <v>1777</v>
      </c>
      <c r="C183" s="17" t="s">
        <v>2441</v>
      </c>
      <c r="D183" s="17" t="s">
        <v>2442</v>
      </c>
      <c r="E183" s="72" t="s">
        <v>1869</v>
      </c>
      <c r="F183" s="75">
        <v>3</v>
      </c>
      <c r="G183" s="18">
        <v>4</v>
      </c>
      <c r="H183" s="19"/>
      <c r="I183" s="31"/>
      <c r="J183" s="31"/>
      <c r="K183" s="38"/>
      <c r="L183" s="39"/>
      <c r="M183" s="39"/>
      <c r="N183" s="40"/>
      <c r="O183" s="55"/>
      <c r="P183" s="55"/>
    </row>
    <row r="184" spans="1:16" s="13" customFormat="1" ht="11.25">
      <c r="A184" s="70">
        <v>180</v>
      </c>
      <c r="B184" s="36" t="s">
        <v>1777</v>
      </c>
      <c r="C184" s="17" t="s">
        <v>2443</v>
      </c>
      <c r="D184" s="17" t="s">
        <v>2444</v>
      </c>
      <c r="E184" s="72" t="s">
        <v>1869</v>
      </c>
      <c r="F184" s="75">
        <v>22</v>
      </c>
      <c r="G184" s="18">
        <v>25</v>
      </c>
      <c r="H184" s="19"/>
      <c r="I184" s="31"/>
      <c r="J184" s="31"/>
      <c r="K184" s="38"/>
      <c r="L184" s="39"/>
      <c r="M184" s="39"/>
      <c r="N184" s="40"/>
      <c r="O184" s="55"/>
      <c r="P184" s="55"/>
    </row>
    <row r="185" spans="1:16" s="13" customFormat="1" ht="11.25">
      <c r="A185" s="70">
        <v>181</v>
      </c>
      <c r="B185" s="36" t="s">
        <v>1777</v>
      </c>
      <c r="C185" s="17" t="s">
        <v>2445</v>
      </c>
      <c r="D185" s="17" t="s">
        <v>2446</v>
      </c>
      <c r="E185" s="72" t="s">
        <v>1869</v>
      </c>
      <c r="F185" s="75">
        <v>0.75</v>
      </c>
      <c r="G185" s="18">
        <v>1</v>
      </c>
      <c r="H185" s="19"/>
      <c r="I185" s="31"/>
      <c r="J185" s="31"/>
      <c r="K185" s="38"/>
      <c r="L185" s="39"/>
      <c r="M185" s="39"/>
      <c r="N185" s="40"/>
      <c r="O185" s="55"/>
      <c r="P185" s="55"/>
    </row>
    <row r="186" spans="1:16" s="13" customFormat="1" ht="11.25">
      <c r="A186" s="70">
        <v>182</v>
      </c>
      <c r="B186" s="36" t="s">
        <v>1777</v>
      </c>
      <c r="C186" s="17" t="s">
        <v>2447</v>
      </c>
      <c r="D186" s="17" t="s">
        <v>2448</v>
      </c>
      <c r="E186" s="72" t="s">
        <v>1869</v>
      </c>
      <c r="F186" s="75">
        <v>0.75</v>
      </c>
      <c r="G186" s="18">
        <v>1</v>
      </c>
      <c r="H186" s="19"/>
      <c r="I186" s="31"/>
      <c r="J186" s="31"/>
      <c r="K186" s="38"/>
      <c r="L186" s="39"/>
      <c r="M186" s="39"/>
      <c r="N186" s="40"/>
      <c r="O186" s="55"/>
      <c r="P186" s="55"/>
    </row>
    <row r="187" spans="1:16" s="13" customFormat="1" ht="11.25">
      <c r="A187" s="70">
        <v>183</v>
      </c>
      <c r="B187" s="36" t="s">
        <v>1777</v>
      </c>
      <c r="C187" s="17" t="s">
        <v>2449</v>
      </c>
      <c r="D187" s="17" t="s">
        <v>2450</v>
      </c>
      <c r="E187" s="72" t="s">
        <v>1869</v>
      </c>
      <c r="F187" s="75">
        <v>35</v>
      </c>
      <c r="G187" s="18">
        <v>40</v>
      </c>
      <c r="H187" s="19"/>
      <c r="I187" s="31"/>
      <c r="J187" s="31"/>
      <c r="K187" s="38"/>
      <c r="L187" s="39"/>
      <c r="M187" s="39"/>
      <c r="N187" s="40"/>
      <c r="O187" s="55"/>
      <c r="P187" s="55"/>
    </row>
    <row r="188" spans="1:16" s="13" customFormat="1" ht="11.25">
      <c r="A188" s="70">
        <v>184</v>
      </c>
      <c r="B188" s="36" t="s">
        <v>1777</v>
      </c>
      <c r="C188" s="17" t="s">
        <v>2451</v>
      </c>
      <c r="D188" s="17" t="s">
        <v>2452</v>
      </c>
      <c r="E188" s="72" t="s">
        <v>1869</v>
      </c>
      <c r="F188" s="75">
        <v>25</v>
      </c>
      <c r="G188" s="18">
        <v>28</v>
      </c>
      <c r="H188" s="19"/>
      <c r="I188" s="31"/>
      <c r="J188" s="31"/>
      <c r="K188" s="38"/>
      <c r="L188" s="39"/>
      <c r="M188" s="39"/>
      <c r="N188" s="40"/>
      <c r="O188" s="55"/>
      <c r="P188" s="55"/>
    </row>
    <row r="189" spans="1:16" s="13" customFormat="1" ht="11.25">
      <c r="A189" s="70">
        <v>185</v>
      </c>
      <c r="B189" s="36" t="s">
        <v>1777</v>
      </c>
      <c r="C189" s="17" t="s">
        <v>2453</v>
      </c>
      <c r="D189" s="17" t="s">
        <v>2454</v>
      </c>
      <c r="E189" s="72" t="s">
        <v>1869</v>
      </c>
      <c r="F189" s="75">
        <v>29</v>
      </c>
      <c r="G189" s="18">
        <v>33</v>
      </c>
      <c r="H189" s="19"/>
      <c r="I189" s="31"/>
      <c r="J189" s="31"/>
      <c r="K189" s="38"/>
      <c r="L189" s="39"/>
      <c r="M189" s="39"/>
      <c r="N189" s="40"/>
      <c r="O189" s="55"/>
      <c r="P189" s="55"/>
    </row>
    <row r="190" spans="1:16" s="13" customFormat="1" ht="11.25">
      <c r="A190" s="70">
        <v>186</v>
      </c>
      <c r="B190" s="36" t="s">
        <v>1777</v>
      </c>
      <c r="C190" s="17" t="s">
        <v>2455</v>
      </c>
      <c r="D190" s="17" t="s">
        <v>2456</v>
      </c>
      <c r="E190" s="72" t="s">
        <v>1869</v>
      </c>
      <c r="F190" s="75">
        <v>18</v>
      </c>
      <c r="G190" s="18">
        <v>21</v>
      </c>
      <c r="H190" s="19"/>
      <c r="I190" s="31"/>
      <c r="J190" s="31"/>
      <c r="K190" s="38"/>
      <c r="L190" s="39"/>
      <c r="M190" s="39"/>
      <c r="N190" s="40"/>
      <c r="O190" s="55"/>
      <c r="P190" s="55"/>
    </row>
    <row r="191" spans="1:16" s="13" customFormat="1" ht="11.25">
      <c r="A191" s="70">
        <v>187</v>
      </c>
      <c r="B191" s="36" t="s">
        <v>1777</v>
      </c>
      <c r="C191" s="17" t="s">
        <v>2457</v>
      </c>
      <c r="D191" s="17" t="s">
        <v>2458</v>
      </c>
      <c r="E191" s="72" t="s">
        <v>1869</v>
      </c>
      <c r="F191" s="75">
        <v>650</v>
      </c>
      <c r="G191" s="18">
        <v>700</v>
      </c>
      <c r="H191" s="19"/>
      <c r="I191" s="31"/>
      <c r="J191" s="31"/>
      <c r="K191" s="38"/>
      <c r="L191" s="39"/>
      <c r="M191" s="39"/>
      <c r="N191" s="40"/>
      <c r="O191" s="55"/>
      <c r="P191" s="55"/>
    </row>
    <row r="192" spans="1:16" s="13" customFormat="1" ht="11.25">
      <c r="A192" s="70">
        <v>188</v>
      </c>
      <c r="B192" s="36" t="s">
        <v>1777</v>
      </c>
      <c r="C192" s="17" t="s">
        <v>2459</v>
      </c>
      <c r="D192" s="17" t="s">
        <v>2460</v>
      </c>
      <c r="E192" s="72" t="s">
        <v>1869</v>
      </c>
      <c r="F192" s="75">
        <v>450</v>
      </c>
      <c r="G192" s="18">
        <v>500</v>
      </c>
      <c r="H192" s="19"/>
      <c r="I192" s="31"/>
      <c r="J192" s="31"/>
      <c r="K192" s="38"/>
      <c r="L192" s="39"/>
      <c r="M192" s="39"/>
      <c r="N192" s="40"/>
      <c r="O192" s="55"/>
      <c r="P192" s="55"/>
    </row>
    <row r="193" spans="1:16" s="13" customFormat="1" ht="11.25">
      <c r="A193" s="70">
        <v>189</v>
      </c>
      <c r="B193" s="36" t="s">
        <v>1777</v>
      </c>
      <c r="C193" s="17" t="s">
        <v>2461</v>
      </c>
      <c r="D193" s="17" t="s">
        <v>2462</v>
      </c>
      <c r="E193" s="72" t="s">
        <v>1869</v>
      </c>
      <c r="F193" s="75">
        <v>650</v>
      </c>
      <c r="G193" s="18">
        <v>700</v>
      </c>
      <c r="H193" s="19"/>
      <c r="I193" s="31"/>
      <c r="J193" s="31"/>
      <c r="K193" s="38"/>
      <c r="L193" s="39"/>
      <c r="M193" s="39"/>
      <c r="N193" s="40"/>
      <c r="O193" s="55"/>
      <c r="P193" s="55"/>
    </row>
    <row r="194" spans="1:16" s="13" customFormat="1" ht="11.25">
      <c r="A194" s="70">
        <v>190</v>
      </c>
      <c r="B194" s="36" t="s">
        <v>1777</v>
      </c>
      <c r="C194" s="17" t="s">
        <v>2463</v>
      </c>
      <c r="D194" s="17" t="s">
        <v>2464</v>
      </c>
      <c r="E194" s="72" t="s">
        <v>1869</v>
      </c>
      <c r="F194" s="75">
        <v>15</v>
      </c>
      <c r="G194" s="18">
        <v>19</v>
      </c>
      <c r="H194" s="19"/>
      <c r="I194" s="31"/>
      <c r="J194" s="31"/>
      <c r="K194" s="38"/>
      <c r="L194" s="39"/>
      <c r="M194" s="39"/>
      <c r="N194" s="40"/>
      <c r="O194" s="55"/>
      <c r="P194" s="55"/>
    </row>
    <row r="195" spans="1:16" s="13" customFormat="1" ht="11.25">
      <c r="A195" s="70">
        <v>191</v>
      </c>
      <c r="B195" s="36" t="s">
        <v>2467</v>
      </c>
      <c r="C195" s="17" t="s">
        <v>2468</v>
      </c>
      <c r="D195" s="17" t="s">
        <v>2469</v>
      </c>
      <c r="E195" s="72" t="s">
        <v>1869</v>
      </c>
      <c r="F195" s="75">
        <v>90</v>
      </c>
      <c r="G195" s="18">
        <v>100</v>
      </c>
      <c r="H195" s="19"/>
      <c r="I195" s="31"/>
      <c r="J195" s="31"/>
      <c r="K195" s="38"/>
      <c r="L195" s="39"/>
      <c r="M195" s="39"/>
      <c r="N195" s="40"/>
      <c r="O195" s="55"/>
      <c r="P195" s="55"/>
    </row>
    <row r="196" spans="1:16" s="13" customFormat="1" ht="11.25">
      <c r="A196" s="70">
        <v>192</v>
      </c>
      <c r="B196" s="36" t="s">
        <v>2467</v>
      </c>
      <c r="C196" s="17" t="s">
        <v>2470</v>
      </c>
      <c r="D196" s="17" t="s">
        <v>2471</v>
      </c>
      <c r="E196" s="72" t="s">
        <v>1869</v>
      </c>
      <c r="F196" s="75">
        <v>60</v>
      </c>
      <c r="G196" s="18">
        <v>65</v>
      </c>
      <c r="H196" s="19"/>
      <c r="I196" s="31"/>
      <c r="J196" s="31"/>
      <c r="K196" s="38"/>
      <c r="L196" s="39"/>
      <c r="M196" s="39"/>
      <c r="N196" s="40"/>
      <c r="O196" s="55"/>
      <c r="P196" s="55"/>
    </row>
    <row r="197" spans="1:16" s="13" customFormat="1" ht="11.25">
      <c r="A197" s="70">
        <v>193</v>
      </c>
      <c r="B197" s="36" t="s">
        <v>2467</v>
      </c>
      <c r="C197" s="17" t="s">
        <v>2472</v>
      </c>
      <c r="D197" s="17" t="s">
        <v>2473</v>
      </c>
      <c r="E197" s="72" t="s">
        <v>1869</v>
      </c>
      <c r="F197" s="75">
        <v>70</v>
      </c>
      <c r="G197" s="18">
        <v>75</v>
      </c>
      <c r="H197" s="19"/>
      <c r="I197" s="31"/>
      <c r="J197" s="31"/>
      <c r="K197" s="38"/>
      <c r="L197" s="39"/>
      <c r="M197" s="39"/>
      <c r="N197" s="40"/>
      <c r="O197" s="55"/>
      <c r="P197" s="55"/>
    </row>
    <row r="198" spans="1:16" s="13" customFormat="1" ht="11.25">
      <c r="A198" s="70">
        <v>194</v>
      </c>
      <c r="B198" s="36" t="s">
        <v>2467</v>
      </c>
      <c r="C198" s="17" t="s">
        <v>2474</v>
      </c>
      <c r="D198" s="17" t="s">
        <v>2475</v>
      </c>
      <c r="E198" s="72" t="s">
        <v>1869</v>
      </c>
      <c r="F198" s="75">
        <v>1</v>
      </c>
      <c r="G198" s="18">
        <v>2</v>
      </c>
      <c r="H198" s="19"/>
      <c r="I198" s="31"/>
      <c r="J198" s="31"/>
      <c r="K198" s="38"/>
      <c r="L198" s="39"/>
      <c r="M198" s="39"/>
      <c r="N198" s="40"/>
      <c r="O198" s="55"/>
      <c r="P198" s="55"/>
    </row>
    <row r="199" spans="1:16" s="13" customFormat="1" ht="11.25">
      <c r="A199" s="70">
        <v>195</v>
      </c>
      <c r="B199" s="36" t="s">
        <v>2467</v>
      </c>
      <c r="C199" s="17" t="s">
        <v>2480</v>
      </c>
      <c r="D199" s="17" t="s">
        <v>2481</v>
      </c>
      <c r="E199" s="72" t="s">
        <v>1869</v>
      </c>
      <c r="F199" s="75">
        <v>4</v>
      </c>
      <c r="G199" s="18">
        <v>5</v>
      </c>
      <c r="H199" s="19"/>
      <c r="I199" s="31"/>
      <c r="J199" s="31"/>
      <c r="K199" s="38"/>
      <c r="L199" s="39"/>
      <c r="M199" s="39"/>
      <c r="N199" s="40"/>
      <c r="O199" s="55"/>
      <c r="P199" s="55"/>
    </row>
    <row r="200" spans="1:16" s="13" customFormat="1" ht="11.25">
      <c r="A200" s="70">
        <v>196</v>
      </c>
      <c r="B200" s="36" t="s">
        <v>2467</v>
      </c>
      <c r="C200" s="17" t="s">
        <v>2482</v>
      </c>
      <c r="D200" s="17" t="s">
        <v>2483</v>
      </c>
      <c r="E200" s="72" t="s">
        <v>1869</v>
      </c>
      <c r="F200" s="75">
        <v>12</v>
      </c>
      <c r="G200" s="18">
        <v>14</v>
      </c>
      <c r="H200" s="19"/>
      <c r="I200" s="31"/>
      <c r="J200" s="31"/>
      <c r="K200" s="38"/>
      <c r="L200" s="39"/>
      <c r="M200" s="39"/>
      <c r="N200" s="40"/>
      <c r="O200" s="55"/>
      <c r="P200" s="55"/>
    </row>
    <row r="201" spans="1:16" s="13" customFormat="1" ht="11.25">
      <c r="A201" s="70">
        <v>197</v>
      </c>
      <c r="B201" s="36" t="s">
        <v>2467</v>
      </c>
      <c r="C201" s="17" t="s">
        <v>2484</v>
      </c>
      <c r="D201" s="17" t="s">
        <v>2485</v>
      </c>
      <c r="E201" s="72" t="s">
        <v>2486</v>
      </c>
      <c r="F201" s="75">
        <v>15</v>
      </c>
      <c r="G201" s="18">
        <v>18</v>
      </c>
      <c r="H201" s="19"/>
      <c r="I201" s="31"/>
      <c r="J201" s="31"/>
      <c r="K201" s="38"/>
      <c r="L201" s="39"/>
      <c r="M201" s="39"/>
      <c r="N201" s="40"/>
      <c r="O201" s="55"/>
      <c r="P201" s="55"/>
    </row>
    <row r="202" spans="1:16" s="13" customFormat="1" ht="11.25">
      <c r="A202" s="70">
        <v>198</v>
      </c>
      <c r="B202" s="36" t="s">
        <v>2467</v>
      </c>
      <c r="C202" s="17" t="s">
        <v>2487</v>
      </c>
      <c r="D202" s="17" t="s">
        <v>2488</v>
      </c>
      <c r="E202" s="72" t="s">
        <v>2486</v>
      </c>
      <c r="F202" s="75">
        <v>20</v>
      </c>
      <c r="G202" s="18">
        <v>22</v>
      </c>
      <c r="H202" s="19"/>
      <c r="I202" s="31"/>
      <c r="J202" s="31"/>
      <c r="K202" s="38"/>
      <c r="L202" s="39"/>
      <c r="M202" s="39"/>
      <c r="N202" s="40"/>
      <c r="O202" s="55"/>
      <c r="P202" s="55"/>
    </row>
    <row r="203" spans="1:16" s="13" customFormat="1" ht="11.25">
      <c r="A203" s="70">
        <v>199</v>
      </c>
      <c r="B203" s="36" t="s">
        <v>2467</v>
      </c>
      <c r="C203" s="17" t="s">
        <v>2489</v>
      </c>
      <c r="D203" s="17" t="s">
        <v>2490</v>
      </c>
      <c r="E203" s="72" t="s">
        <v>1869</v>
      </c>
      <c r="F203" s="75">
        <v>12</v>
      </c>
      <c r="G203" s="18">
        <v>15</v>
      </c>
      <c r="H203" s="19"/>
      <c r="I203" s="31"/>
      <c r="J203" s="31"/>
      <c r="K203" s="38"/>
      <c r="L203" s="39"/>
      <c r="M203" s="39"/>
      <c r="N203" s="40"/>
      <c r="O203" s="55"/>
      <c r="P203" s="55"/>
    </row>
    <row r="204" spans="1:16" s="13" customFormat="1" ht="11.25">
      <c r="A204" s="70">
        <v>200</v>
      </c>
      <c r="B204" s="36" t="s">
        <v>2467</v>
      </c>
      <c r="C204" s="17" t="s">
        <v>2491</v>
      </c>
      <c r="D204" s="17" t="s">
        <v>2492</v>
      </c>
      <c r="E204" s="72" t="s">
        <v>1869</v>
      </c>
      <c r="F204" s="75">
        <v>5</v>
      </c>
      <c r="G204" s="18">
        <v>6</v>
      </c>
      <c r="H204" s="19"/>
      <c r="I204" s="31"/>
      <c r="J204" s="31"/>
      <c r="K204" s="38"/>
      <c r="L204" s="39"/>
      <c r="M204" s="39"/>
      <c r="N204" s="40"/>
      <c r="O204" s="55"/>
      <c r="P204" s="55"/>
    </row>
    <row r="205" spans="1:16" s="13" customFormat="1" ht="11.25">
      <c r="A205" s="70">
        <v>201</v>
      </c>
      <c r="B205" s="36" t="s">
        <v>2467</v>
      </c>
      <c r="C205" s="17" t="s">
        <v>2493</v>
      </c>
      <c r="D205" s="17" t="s">
        <v>2494</v>
      </c>
      <c r="E205" s="72" t="s">
        <v>1869</v>
      </c>
      <c r="F205" s="75">
        <v>7</v>
      </c>
      <c r="G205" s="18">
        <v>10</v>
      </c>
      <c r="H205" s="19"/>
      <c r="I205" s="31"/>
      <c r="J205" s="31"/>
      <c r="K205" s="38"/>
      <c r="L205" s="39"/>
      <c r="M205" s="39"/>
      <c r="N205" s="40"/>
      <c r="O205" s="55"/>
      <c r="P205" s="55"/>
    </row>
    <row r="206" spans="1:16" s="13" customFormat="1" ht="11.25">
      <c r="A206" s="70">
        <v>202</v>
      </c>
      <c r="B206" s="36" t="s">
        <v>2467</v>
      </c>
      <c r="C206" s="17" t="s">
        <v>2495</v>
      </c>
      <c r="D206" s="17" t="s">
        <v>2496</v>
      </c>
      <c r="E206" s="72" t="s">
        <v>1869</v>
      </c>
      <c r="F206" s="75">
        <v>0.5</v>
      </c>
      <c r="G206" s="18">
        <v>1</v>
      </c>
      <c r="H206" s="19"/>
      <c r="I206" s="31"/>
      <c r="J206" s="31"/>
      <c r="K206" s="38"/>
      <c r="L206" s="39"/>
      <c r="M206" s="39"/>
      <c r="N206" s="40"/>
      <c r="O206" s="55"/>
      <c r="P206" s="55"/>
    </row>
    <row r="207" spans="1:16" s="13" customFormat="1" ht="11.25">
      <c r="A207" s="70">
        <v>203</v>
      </c>
      <c r="B207" s="36" t="s">
        <v>2467</v>
      </c>
      <c r="C207" s="17" t="s">
        <v>2497</v>
      </c>
      <c r="D207" s="17" t="s">
        <v>2498</v>
      </c>
      <c r="E207" s="72" t="s">
        <v>1869</v>
      </c>
      <c r="F207" s="75">
        <v>30</v>
      </c>
      <c r="G207" s="18">
        <v>35</v>
      </c>
      <c r="H207" s="19"/>
      <c r="I207" s="31"/>
      <c r="J207" s="31"/>
      <c r="K207" s="38"/>
      <c r="L207" s="39"/>
      <c r="M207" s="39"/>
      <c r="N207" s="40"/>
      <c r="O207" s="55"/>
      <c r="P207" s="55"/>
    </row>
    <row r="208" spans="1:16" s="13" customFormat="1" ht="11.25">
      <c r="A208" s="70">
        <v>204</v>
      </c>
      <c r="B208" s="36" t="s">
        <v>2467</v>
      </c>
      <c r="C208" s="17" t="s">
        <v>2499</v>
      </c>
      <c r="D208" s="17" t="s">
        <v>2500</v>
      </c>
      <c r="E208" s="72" t="s">
        <v>1869</v>
      </c>
      <c r="F208" s="75">
        <v>60</v>
      </c>
      <c r="G208" s="18">
        <v>70</v>
      </c>
      <c r="H208" s="19"/>
      <c r="I208" s="31"/>
      <c r="J208" s="31"/>
      <c r="K208" s="38"/>
      <c r="L208" s="39"/>
      <c r="M208" s="39"/>
      <c r="N208" s="40"/>
      <c r="O208" s="55"/>
      <c r="P208" s="55"/>
    </row>
    <row r="209" spans="1:16" s="13" customFormat="1" ht="11.25">
      <c r="A209" s="70">
        <v>205</v>
      </c>
      <c r="B209" s="36" t="s">
        <v>2467</v>
      </c>
      <c r="C209" s="17" t="s">
        <v>2501</v>
      </c>
      <c r="D209" s="17" t="s">
        <v>2502</v>
      </c>
      <c r="E209" s="72" t="s">
        <v>1869</v>
      </c>
      <c r="F209" s="75">
        <v>35</v>
      </c>
      <c r="G209" s="18">
        <v>40</v>
      </c>
      <c r="H209" s="19"/>
      <c r="I209" s="31"/>
      <c r="J209" s="31"/>
      <c r="K209" s="38"/>
      <c r="L209" s="39"/>
      <c r="M209" s="39"/>
      <c r="N209" s="40"/>
      <c r="O209" s="55"/>
      <c r="P209" s="55"/>
    </row>
    <row r="210" spans="1:16" s="13" customFormat="1" ht="11.25">
      <c r="A210" s="70">
        <v>206</v>
      </c>
      <c r="B210" s="36" t="s">
        <v>2467</v>
      </c>
      <c r="C210" s="17" t="s">
        <v>140</v>
      </c>
      <c r="D210" s="17" t="s">
        <v>139</v>
      </c>
      <c r="E210" s="72" t="s">
        <v>1869</v>
      </c>
      <c r="F210" s="75">
        <v>45</v>
      </c>
      <c r="G210" s="18">
        <v>50</v>
      </c>
      <c r="H210" s="19"/>
      <c r="I210" s="87"/>
      <c r="J210" s="87"/>
      <c r="K210" s="38"/>
      <c r="L210" s="39"/>
      <c r="M210" s="39"/>
      <c r="N210" s="88"/>
      <c r="O210" s="89"/>
      <c r="P210" s="89"/>
    </row>
    <row r="211" spans="1:16" s="13" customFormat="1" ht="11.25">
      <c r="A211" s="70">
        <v>207</v>
      </c>
      <c r="B211" s="36" t="s">
        <v>2467</v>
      </c>
      <c r="C211" s="17" t="s">
        <v>2503</v>
      </c>
      <c r="D211" s="17" t="s">
        <v>2504</v>
      </c>
      <c r="E211" s="72" t="s">
        <v>1869</v>
      </c>
      <c r="F211" s="75">
        <v>200</v>
      </c>
      <c r="G211" s="18">
        <v>220</v>
      </c>
      <c r="H211" s="19"/>
      <c r="I211" s="31"/>
      <c r="J211" s="31"/>
      <c r="K211" s="38"/>
      <c r="L211" s="39"/>
      <c r="M211" s="39"/>
      <c r="N211" s="40"/>
      <c r="O211" s="55"/>
      <c r="P211" s="55"/>
    </row>
    <row r="212" spans="1:16" s="13" customFormat="1" ht="11.25">
      <c r="A212" s="70">
        <v>208</v>
      </c>
      <c r="B212" s="36" t="s">
        <v>2467</v>
      </c>
      <c r="C212" s="17" t="s">
        <v>145</v>
      </c>
      <c r="D212" s="17" t="s">
        <v>146</v>
      </c>
      <c r="E212" s="72" t="s">
        <v>1869</v>
      </c>
      <c r="F212" s="75">
        <v>33</v>
      </c>
      <c r="G212" s="18">
        <v>36</v>
      </c>
      <c r="H212" s="19"/>
      <c r="I212" s="31"/>
      <c r="J212" s="31"/>
      <c r="K212" s="38"/>
      <c r="L212" s="39"/>
      <c r="M212" s="39"/>
      <c r="N212" s="40"/>
      <c r="O212" s="55"/>
      <c r="P212" s="55"/>
    </row>
    <row r="213" spans="1:16" s="13" customFormat="1" ht="11.25">
      <c r="A213" s="70">
        <v>209</v>
      </c>
      <c r="B213" s="36" t="s">
        <v>2467</v>
      </c>
      <c r="C213" s="20" t="s">
        <v>147</v>
      </c>
      <c r="D213" s="17" t="s">
        <v>1527</v>
      </c>
      <c r="E213" s="72" t="s">
        <v>1869</v>
      </c>
      <c r="F213" s="75">
        <v>70</v>
      </c>
      <c r="G213" s="18">
        <v>80</v>
      </c>
      <c r="H213" s="19"/>
      <c r="I213" s="31"/>
      <c r="J213" s="31"/>
      <c r="K213" s="38"/>
      <c r="L213" s="39"/>
      <c r="M213" s="39"/>
      <c r="N213" s="40"/>
      <c r="O213" s="55"/>
      <c r="P213" s="55"/>
    </row>
    <row r="214" spans="1:16" s="13" customFormat="1" ht="11.25">
      <c r="A214" s="70">
        <v>210</v>
      </c>
      <c r="B214" s="36" t="s">
        <v>2467</v>
      </c>
      <c r="C214" s="17" t="s">
        <v>152</v>
      </c>
      <c r="D214" s="17" t="s">
        <v>153</v>
      </c>
      <c r="E214" s="72" t="s">
        <v>1869</v>
      </c>
      <c r="F214" s="75">
        <v>0.25</v>
      </c>
      <c r="G214" s="18">
        <v>0.3</v>
      </c>
      <c r="H214" s="19"/>
      <c r="I214" s="31"/>
      <c r="J214" s="31"/>
      <c r="K214" s="38"/>
      <c r="L214" s="39"/>
      <c r="M214" s="39"/>
      <c r="N214" s="40"/>
      <c r="O214" s="55"/>
      <c r="P214" s="55"/>
    </row>
    <row r="215" spans="1:16" s="13" customFormat="1" ht="11.25">
      <c r="A215" s="70">
        <v>211</v>
      </c>
      <c r="B215" s="36" t="s">
        <v>2467</v>
      </c>
      <c r="C215" s="17" t="s">
        <v>154</v>
      </c>
      <c r="D215" s="17" t="s">
        <v>155</v>
      </c>
      <c r="E215" s="72" t="s">
        <v>1869</v>
      </c>
      <c r="F215" s="75">
        <v>0.35</v>
      </c>
      <c r="G215" s="18">
        <v>0.4</v>
      </c>
      <c r="H215" s="19"/>
      <c r="I215" s="31"/>
      <c r="J215" s="31"/>
      <c r="K215" s="38"/>
      <c r="L215" s="39"/>
      <c r="M215" s="39"/>
      <c r="N215" s="40"/>
      <c r="O215" s="55"/>
      <c r="P215" s="55"/>
    </row>
    <row r="216" spans="1:16" s="13" customFormat="1" ht="11.25">
      <c r="A216" s="70">
        <v>212</v>
      </c>
      <c r="B216" s="36" t="s">
        <v>2467</v>
      </c>
      <c r="C216" s="17" t="s">
        <v>158</v>
      </c>
      <c r="D216" s="17" t="s">
        <v>159</v>
      </c>
      <c r="E216" s="72" t="s">
        <v>1869</v>
      </c>
      <c r="F216" s="75">
        <v>400</v>
      </c>
      <c r="G216" s="18">
        <v>450</v>
      </c>
      <c r="H216" s="19"/>
      <c r="I216" s="31"/>
      <c r="J216" s="31"/>
      <c r="K216" s="38"/>
      <c r="L216" s="39"/>
      <c r="M216" s="39"/>
      <c r="N216" s="40"/>
      <c r="O216" s="55"/>
      <c r="P216" s="55"/>
    </row>
    <row r="217" spans="1:16" s="13" customFormat="1" ht="11.25">
      <c r="A217" s="70">
        <v>213</v>
      </c>
      <c r="B217" s="36" t="s">
        <v>2467</v>
      </c>
      <c r="C217" s="17" t="s">
        <v>160</v>
      </c>
      <c r="D217" s="17" t="s">
        <v>161</v>
      </c>
      <c r="E217" s="72" t="s">
        <v>1869</v>
      </c>
      <c r="F217" s="75">
        <v>400</v>
      </c>
      <c r="G217" s="18">
        <v>450</v>
      </c>
      <c r="H217" s="19"/>
      <c r="I217" s="31"/>
      <c r="J217" s="31"/>
      <c r="K217" s="38"/>
      <c r="L217" s="39"/>
      <c r="M217" s="39"/>
      <c r="N217" s="40"/>
      <c r="O217" s="55"/>
      <c r="P217" s="55"/>
    </row>
    <row r="218" spans="1:16" s="13" customFormat="1" ht="11.25">
      <c r="A218" s="70">
        <v>214</v>
      </c>
      <c r="B218" s="36" t="s">
        <v>2467</v>
      </c>
      <c r="C218" s="17" t="s">
        <v>164</v>
      </c>
      <c r="D218" s="17" t="s">
        <v>165</v>
      </c>
      <c r="E218" s="72" t="s">
        <v>1869</v>
      </c>
      <c r="F218" s="75">
        <v>15</v>
      </c>
      <c r="G218" s="18">
        <v>20</v>
      </c>
      <c r="H218" s="19"/>
      <c r="I218" s="31"/>
      <c r="J218" s="31"/>
      <c r="K218" s="38"/>
      <c r="L218" s="39"/>
      <c r="M218" s="39"/>
      <c r="N218" s="40"/>
      <c r="O218" s="55"/>
      <c r="P218" s="55"/>
    </row>
    <row r="219" spans="1:16" s="13" customFormat="1" ht="11.25">
      <c r="A219" s="70">
        <v>215</v>
      </c>
      <c r="B219" s="36" t="s">
        <v>2467</v>
      </c>
      <c r="C219" s="17" t="s">
        <v>166</v>
      </c>
      <c r="D219" s="17" t="s">
        <v>167</v>
      </c>
      <c r="E219" s="72" t="s">
        <v>1869</v>
      </c>
      <c r="F219" s="75">
        <v>10</v>
      </c>
      <c r="G219" s="18">
        <v>15</v>
      </c>
      <c r="H219" s="19"/>
      <c r="I219" s="31"/>
      <c r="J219" s="31"/>
      <c r="K219" s="38"/>
      <c r="L219" s="39"/>
      <c r="M219" s="39"/>
      <c r="N219" s="40"/>
      <c r="O219" s="55"/>
      <c r="P219" s="55"/>
    </row>
    <row r="220" spans="1:16" s="13" customFormat="1" ht="11.25">
      <c r="A220" s="70">
        <v>216</v>
      </c>
      <c r="B220" s="36" t="s">
        <v>2467</v>
      </c>
      <c r="C220" s="17" t="s">
        <v>168</v>
      </c>
      <c r="D220" s="17" t="s">
        <v>169</v>
      </c>
      <c r="E220" s="72" t="s">
        <v>1869</v>
      </c>
      <c r="F220" s="75">
        <v>4</v>
      </c>
      <c r="G220" s="18">
        <v>4.5</v>
      </c>
      <c r="H220" s="19"/>
      <c r="I220" s="31"/>
      <c r="J220" s="31"/>
      <c r="K220" s="38"/>
      <c r="L220" s="39"/>
      <c r="M220" s="39"/>
      <c r="N220" s="40"/>
      <c r="O220" s="55"/>
      <c r="P220" s="55"/>
    </row>
    <row r="221" spans="1:16" s="13" customFormat="1" ht="11.25">
      <c r="A221" s="70">
        <v>217</v>
      </c>
      <c r="B221" s="36" t="s">
        <v>2467</v>
      </c>
      <c r="C221" s="17" t="s">
        <v>170</v>
      </c>
      <c r="D221" s="17" t="s">
        <v>171</v>
      </c>
      <c r="E221" s="72" t="s">
        <v>1869</v>
      </c>
      <c r="F221" s="75">
        <v>3</v>
      </c>
      <c r="G221" s="18">
        <v>3.5</v>
      </c>
      <c r="H221" s="19"/>
      <c r="I221" s="31"/>
      <c r="J221" s="31"/>
      <c r="K221" s="38"/>
      <c r="L221" s="39"/>
      <c r="M221" s="39"/>
      <c r="N221" s="40"/>
      <c r="O221" s="55"/>
      <c r="P221" s="55"/>
    </row>
    <row r="222" spans="1:16" s="13" customFormat="1" ht="11.25">
      <c r="A222" s="70">
        <v>218</v>
      </c>
      <c r="B222" s="36" t="s">
        <v>2467</v>
      </c>
      <c r="C222" s="17" t="s">
        <v>172</v>
      </c>
      <c r="D222" s="17" t="s">
        <v>173</v>
      </c>
      <c r="E222" s="72" t="s">
        <v>1869</v>
      </c>
      <c r="F222" s="75">
        <v>2</v>
      </c>
      <c r="G222" s="18">
        <v>3</v>
      </c>
      <c r="H222" s="19"/>
      <c r="I222" s="31"/>
      <c r="J222" s="31"/>
      <c r="K222" s="38"/>
      <c r="L222" s="39"/>
      <c r="M222" s="39"/>
      <c r="N222" s="40"/>
      <c r="O222" s="55"/>
      <c r="P222" s="55"/>
    </row>
    <row r="223" spans="1:16" s="13" customFormat="1" ht="11.25">
      <c r="A223" s="70">
        <v>219</v>
      </c>
      <c r="B223" s="36" t="s">
        <v>2467</v>
      </c>
      <c r="C223" s="17" t="s">
        <v>174</v>
      </c>
      <c r="D223" s="17" t="s">
        <v>175</v>
      </c>
      <c r="E223" s="72" t="s">
        <v>1869</v>
      </c>
      <c r="F223" s="75">
        <v>20</v>
      </c>
      <c r="G223" s="18">
        <v>25</v>
      </c>
      <c r="H223" s="19"/>
      <c r="I223" s="31"/>
      <c r="J223" s="31"/>
      <c r="K223" s="38"/>
      <c r="L223" s="39"/>
      <c r="M223" s="39"/>
      <c r="N223" s="40"/>
      <c r="O223" s="55"/>
      <c r="P223" s="55"/>
    </row>
    <row r="224" spans="1:16" s="13" customFormat="1" ht="11.25">
      <c r="A224" s="70">
        <v>220</v>
      </c>
      <c r="B224" s="36" t="s">
        <v>2467</v>
      </c>
      <c r="C224" s="17" t="s">
        <v>176</v>
      </c>
      <c r="D224" s="17" t="s">
        <v>177</v>
      </c>
      <c r="E224" s="72" t="s">
        <v>1869</v>
      </c>
      <c r="F224" s="75">
        <v>450</v>
      </c>
      <c r="G224" s="18">
        <v>500</v>
      </c>
      <c r="H224" s="19"/>
      <c r="I224" s="31"/>
      <c r="J224" s="31"/>
      <c r="K224" s="38"/>
      <c r="L224" s="39"/>
      <c r="M224" s="39"/>
      <c r="N224" s="40"/>
      <c r="O224" s="55"/>
      <c r="P224" s="55"/>
    </row>
    <row r="225" spans="1:16" s="13" customFormat="1" ht="11.25">
      <c r="A225" s="70">
        <v>221</v>
      </c>
      <c r="B225" s="36" t="s">
        <v>2467</v>
      </c>
      <c r="C225" s="17" t="s">
        <v>178</v>
      </c>
      <c r="D225" s="17" t="s">
        <v>179</v>
      </c>
      <c r="E225" s="72" t="s">
        <v>1869</v>
      </c>
      <c r="F225" s="75">
        <v>500</v>
      </c>
      <c r="G225" s="18">
        <v>550</v>
      </c>
      <c r="H225" s="19"/>
      <c r="I225" s="31"/>
      <c r="J225" s="31"/>
      <c r="K225" s="38"/>
      <c r="L225" s="39"/>
      <c r="M225" s="39"/>
      <c r="N225" s="40"/>
      <c r="O225" s="55"/>
      <c r="P225" s="55"/>
    </row>
    <row r="226" spans="1:16" s="13" customFormat="1" ht="11.25">
      <c r="A226" s="70">
        <v>222</v>
      </c>
      <c r="B226" s="36" t="s">
        <v>2467</v>
      </c>
      <c r="C226" s="17" t="s">
        <v>180</v>
      </c>
      <c r="D226" s="17" t="s">
        <v>181</v>
      </c>
      <c r="E226" s="72" t="s">
        <v>1869</v>
      </c>
      <c r="F226" s="75">
        <v>5</v>
      </c>
      <c r="G226" s="18">
        <v>6</v>
      </c>
      <c r="H226" s="19"/>
      <c r="I226" s="31"/>
      <c r="J226" s="31"/>
      <c r="K226" s="38"/>
      <c r="L226" s="39"/>
      <c r="M226" s="39"/>
      <c r="N226" s="40"/>
      <c r="O226" s="55"/>
      <c r="P226" s="55"/>
    </row>
    <row r="227" spans="1:16" s="13" customFormat="1" ht="11.25">
      <c r="A227" s="70">
        <v>223</v>
      </c>
      <c r="B227" s="36" t="s">
        <v>2467</v>
      </c>
      <c r="C227" s="17" t="s">
        <v>182</v>
      </c>
      <c r="D227" s="17" t="s">
        <v>183</v>
      </c>
      <c r="E227" s="72" t="s">
        <v>1869</v>
      </c>
      <c r="F227" s="75">
        <v>7</v>
      </c>
      <c r="G227" s="18">
        <v>8</v>
      </c>
      <c r="H227" s="19"/>
      <c r="I227" s="31"/>
      <c r="J227" s="31"/>
      <c r="K227" s="38"/>
      <c r="L227" s="39"/>
      <c r="M227" s="39"/>
      <c r="N227" s="40"/>
      <c r="O227" s="55"/>
      <c r="P227" s="55"/>
    </row>
    <row r="228" spans="1:16" s="13" customFormat="1" ht="11.25">
      <c r="A228" s="70">
        <v>224</v>
      </c>
      <c r="B228" s="36" t="s">
        <v>2467</v>
      </c>
      <c r="C228" s="17" t="s">
        <v>184</v>
      </c>
      <c r="D228" s="17" t="s">
        <v>185</v>
      </c>
      <c r="E228" s="72" t="s">
        <v>1869</v>
      </c>
      <c r="F228" s="75">
        <v>35</v>
      </c>
      <c r="G228" s="18">
        <v>40</v>
      </c>
      <c r="H228" s="19"/>
      <c r="I228" s="31"/>
      <c r="J228" s="31"/>
      <c r="K228" s="38"/>
      <c r="L228" s="39"/>
      <c r="M228" s="39"/>
      <c r="N228" s="40"/>
      <c r="O228" s="55"/>
      <c r="P228" s="55"/>
    </row>
    <row r="229" spans="1:16" s="13" customFormat="1" ht="11.25">
      <c r="A229" s="70">
        <v>225</v>
      </c>
      <c r="B229" s="36" t="s">
        <v>2467</v>
      </c>
      <c r="C229" s="17" t="s">
        <v>186</v>
      </c>
      <c r="D229" s="17" t="s">
        <v>187</v>
      </c>
      <c r="E229" s="72" t="s">
        <v>1869</v>
      </c>
      <c r="F229" s="75">
        <v>20</v>
      </c>
      <c r="G229" s="18">
        <v>22</v>
      </c>
      <c r="H229" s="19"/>
      <c r="I229" s="31"/>
      <c r="J229" s="31"/>
      <c r="K229" s="38"/>
      <c r="L229" s="39"/>
      <c r="M229" s="39"/>
      <c r="N229" s="40"/>
      <c r="O229" s="55"/>
      <c r="P229" s="55"/>
    </row>
    <row r="230" spans="1:16" s="13" customFormat="1" ht="11.25">
      <c r="A230" s="70">
        <v>226</v>
      </c>
      <c r="B230" s="36" t="s">
        <v>2467</v>
      </c>
      <c r="C230" s="17" t="s">
        <v>190</v>
      </c>
      <c r="D230" s="17" t="s">
        <v>191</v>
      </c>
      <c r="E230" s="72" t="s">
        <v>1869</v>
      </c>
      <c r="F230" s="75">
        <v>30</v>
      </c>
      <c r="G230" s="18">
        <v>32</v>
      </c>
      <c r="H230" s="19"/>
      <c r="I230" s="31"/>
      <c r="J230" s="31"/>
      <c r="K230" s="38"/>
      <c r="L230" s="39"/>
      <c r="M230" s="39"/>
      <c r="N230" s="40"/>
      <c r="O230" s="55"/>
      <c r="P230" s="55"/>
    </row>
    <row r="231" spans="1:16" s="13" customFormat="1" ht="11.25">
      <c r="A231" s="70">
        <v>227</v>
      </c>
      <c r="B231" s="36" t="s">
        <v>2467</v>
      </c>
      <c r="C231" s="17" t="s">
        <v>192</v>
      </c>
      <c r="D231" s="17" t="s">
        <v>193</v>
      </c>
      <c r="E231" s="72" t="s">
        <v>1869</v>
      </c>
      <c r="F231" s="75">
        <v>1.1</v>
      </c>
      <c r="G231" s="18">
        <v>1.4</v>
      </c>
      <c r="H231" s="19"/>
      <c r="I231" s="31"/>
      <c r="J231" s="31"/>
      <c r="K231" s="38"/>
      <c r="L231" s="39"/>
      <c r="M231" s="39"/>
      <c r="N231" s="40"/>
      <c r="O231" s="55"/>
      <c r="P231" s="55"/>
    </row>
    <row r="232" spans="1:16" s="13" customFormat="1" ht="11.25">
      <c r="A232" s="70">
        <v>228</v>
      </c>
      <c r="B232" s="36" t="s">
        <v>2467</v>
      </c>
      <c r="C232" s="17" t="s">
        <v>194</v>
      </c>
      <c r="D232" s="17" t="s">
        <v>195</v>
      </c>
      <c r="E232" s="72" t="s">
        <v>1869</v>
      </c>
      <c r="F232" s="75">
        <v>2</v>
      </c>
      <c r="G232" s="18">
        <v>2.5</v>
      </c>
      <c r="H232" s="19"/>
      <c r="I232" s="31"/>
      <c r="J232" s="31"/>
      <c r="K232" s="38"/>
      <c r="L232" s="39"/>
      <c r="M232" s="39"/>
      <c r="N232" s="40"/>
      <c r="O232" s="55"/>
      <c r="P232" s="55"/>
    </row>
    <row r="233" spans="1:16" s="13" customFormat="1" ht="11.25">
      <c r="A233" s="70">
        <v>229</v>
      </c>
      <c r="B233" s="36" t="s">
        <v>2467</v>
      </c>
      <c r="C233" s="17" t="s">
        <v>196</v>
      </c>
      <c r="D233" s="17" t="s">
        <v>197</v>
      </c>
      <c r="E233" s="72" t="s">
        <v>1869</v>
      </c>
      <c r="F233" s="75">
        <v>5</v>
      </c>
      <c r="G233" s="18">
        <v>6</v>
      </c>
      <c r="H233" s="19"/>
      <c r="I233" s="31"/>
      <c r="J233" s="31"/>
      <c r="K233" s="38"/>
      <c r="L233" s="39"/>
      <c r="M233" s="39"/>
      <c r="N233" s="40"/>
      <c r="O233" s="55"/>
      <c r="P233" s="55"/>
    </row>
    <row r="234" spans="1:16" s="13" customFormat="1" ht="11.25">
      <c r="A234" s="70">
        <v>230</v>
      </c>
      <c r="B234" s="36" t="s">
        <v>2467</v>
      </c>
      <c r="C234" s="17" t="s">
        <v>202</v>
      </c>
      <c r="D234" s="17" t="s">
        <v>203</v>
      </c>
      <c r="E234" s="72" t="s">
        <v>1869</v>
      </c>
      <c r="F234" s="75">
        <v>450</v>
      </c>
      <c r="G234" s="18">
        <v>500</v>
      </c>
      <c r="H234" s="19"/>
      <c r="I234" s="31"/>
      <c r="J234" s="31"/>
      <c r="K234" s="38"/>
      <c r="L234" s="39"/>
      <c r="M234" s="39"/>
      <c r="N234" s="40"/>
      <c r="O234" s="55"/>
      <c r="P234" s="55"/>
    </row>
    <row r="235" spans="1:16" s="13" customFormat="1" ht="11.25">
      <c r="A235" s="70">
        <v>231</v>
      </c>
      <c r="B235" s="36" t="s">
        <v>2467</v>
      </c>
      <c r="C235" s="17" t="s">
        <v>204</v>
      </c>
      <c r="D235" s="17" t="s">
        <v>205</v>
      </c>
      <c r="E235" s="72" t="s">
        <v>1869</v>
      </c>
      <c r="F235" s="75">
        <v>900</v>
      </c>
      <c r="G235" s="18">
        <v>950</v>
      </c>
      <c r="H235" s="19"/>
      <c r="I235" s="31"/>
      <c r="J235" s="31"/>
      <c r="K235" s="38"/>
      <c r="L235" s="39"/>
      <c r="M235" s="39"/>
      <c r="N235" s="40"/>
      <c r="O235" s="55"/>
      <c r="P235" s="55"/>
    </row>
    <row r="236" spans="1:16" s="13" customFormat="1" ht="11.25">
      <c r="A236" s="70">
        <v>232</v>
      </c>
      <c r="B236" s="36" t="s">
        <v>2467</v>
      </c>
      <c r="C236" s="17" t="s">
        <v>206</v>
      </c>
      <c r="D236" s="17" t="s">
        <v>207</v>
      </c>
      <c r="E236" s="72" t="s">
        <v>1869</v>
      </c>
      <c r="F236" s="75">
        <v>10</v>
      </c>
      <c r="G236" s="18">
        <v>15</v>
      </c>
      <c r="H236" s="19"/>
      <c r="I236" s="31"/>
      <c r="J236" s="31"/>
      <c r="K236" s="38"/>
      <c r="L236" s="39"/>
      <c r="M236" s="39"/>
      <c r="N236" s="40"/>
      <c r="O236" s="55"/>
      <c r="P236" s="55"/>
    </row>
    <row r="237" spans="1:16" s="13" customFormat="1" ht="11.25">
      <c r="A237" s="70">
        <v>233</v>
      </c>
      <c r="B237" s="36" t="s">
        <v>2467</v>
      </c>
      <c r="C237" s="17" t="s">
        <v>208</v>
      </c>
      <c r="D237" s="17" t="s">
        <v>209</v>
      </c>
      <c r="E237" s="72" t="s">
        <v>1869</v>
      </c>
      <c r="F237" s="75">
        <v>27</v>
      </c>
      <c r="G237" s="18">
        <v>30</v>
      </c>
      <c r="H237" s="19"/>
      <c r="I237" s="31"/>
      <c r="J237" s="31"/>
      <c r="K237" s="38"/>
      <c r="L237" s="39"/>
      <c r="M237" s="39"/>
      <c r="N237" s="40"/>
      <c r="O237" s="55"/>
      <c r="P237" s="55"/>
    </row>
    <row r="238" spans="1:16" s="13" customFormat="1" ht="11.25">
      <c r="A238" s="70">
        <v>234</v>
      </c>
      <c r="B238" s="36" t="s">
        <v>2467</v>
      </c>
      <c r="C238" s="17" t="s">
        <v>212</v>
      </c>
      <c r="D238" s="17" t="s">
        <v>213</v>
      </c>
      <c r="E238" s="72" t="s">
        <v>1869</v>
      </c>
      <c r="F238" s="75">
        <v>35</v>
      </c>
      <c r="G238" s="18">
        <v>40</v>
      </c>
      <c r="H238" s="19"/>
      <c r="I238" s="31"/>
      <c r="J238" s="31"/>
      <c r="K238" s="38"/>
      <c r="L238" s="39"/>
      <c r="M238" s="39"/>
      <c r="N238" s="40"/>
      <c r="O238" s="55"/>
      <c r="P238" s="55"/>
    </row>
    <row r="239" spans="1:16" s="13" customFormat="1" ht="11.25">
      <c r="A239" s="70">
        <v>235</v>
      </c>
      <c r="B239" s="36" t="s">
        <v>2467</v>
      </c>
      <c r="C239" s="17" t="s">
        <v>216</v>
      </c>
      <c r="D239" s="17" t="s">
        <v>217</v>
      </c>
      <c r="E239" s="72" t="s">
        <v>1869</v>
      </c>
      <c r="F239" s="75">
        <v>35</v>
      </c>
      <c r="G239" s="18">
        <v>40</v>
      </c>
      <c r="H239" s="19"/>
      <c r="I239" s="31"/>
      <c r="J239" s="31"/>
      <c r="K239" s="38"/>
      <c r="L239" s="39"/>
      <c r="M239" s="39"/>
      <c r="N239" s="40"/>
      <c r="O239" s="55"/>
      <c r="P239" s="55"/>
    </row>
    <row r="240" spans="1:16" s="13" customFormat="1" ht="11.25">
      <c r="A240" s="70">
        <v>236</v>
      </c>
      <c r="B240" s="36" t="s">
        <v>2467</v>
      </c>
      <c r="C240" s="17" t="s">
        <v>220</v>
      </c>
      <c r="D240" s="17" t="s">
        <v>221</v>
      </c>
      <c r="E240" s="72" t="s">
        <v>1869</v>
      </c>
      <c r="F240" s="75">
        <v>35</v>
      </c>
      <c r="G240" s="18">
        <v>40</v>
      </c>
      <c r="H240" s="19"/>
      <c r="I240" s="31"/>
      <c r="J240" s="31"/>
      <c r="K240" s="38"/>
      <c r="L240" s="39"/>
      <c r="M240" s="39"/>
      <c r="N240" s="40"/>
      <c r="O240" s="55"/>
      <c r="P240" s="55"/>
    </row>
    <row r="241" spans="1:16" s="13" customFormat="1" ht="11.25">
      <c r="A241" s="70">
        <v>237</v>
      </c>
      <c r="B241" s="36" t="s">
        <v>2467</v>
      </c>
      <c r="C241" s="17" t="s">
        <v>231</v>
      </c>
      <c r="D241" s="17" t="s">
        <v>232</v>
      </c>
      <c r="E241" s="72" t="s">
        <v>1869</v>
      </c>
      <c r="F241" s="75">
        <v>1</v>
      </c>
      <c r="G241" s="18">
        <v>1.2</v>
      </c>
      <c r="H241" s="19"/>
      <c r="I241" s="31"/>
      <c r="J241" s="31"/>
      <c r="K241" s="38"/>
      <c r="L241" s="39"/>
      <c r="M241" s="39"/>
      <c r="N241" s="40"/>
      <c r="O241" s="55"/>
      <c r="P241" s="55"/>
    </row>
    <row r="242" spans="1:16" s="13" customFormat="1" ht="11.25">
      <c r="A242" s="70">
        <v>238</v>
      </c>
      <c r="B242" s="36" t="s">
        <v>2467</v>
      </c>
      <c r="C242" s="17" t="s">
        <v>235</v>
      </c>
      <c r="D242" s="17" t="s">
        <v>236</v>
      </c>
      <c r="E242" s="72" t="s">
        <v>1869</v>
      </c>
      <c r="F242" s="75">
        <v>1.6</v>
      </c>
      <c r="G242" s="18">
        <v>2</v>
      </c>
      <c r="H242" s="19"/>
      <c r="I242" s="31"/>
      <c r="J242" s="31"/>
      <c r="K242" s="38"/>
      <c r="L242" s="39"/>
      <c r="M242" s="39"/>
      <c r="N242" s="40"/>
      <c r="O242" s="55"/>
      <c r="P242" s="55"/>
    </row>
    <row r="243" spans="1:16" s="13" customFormat="1" ht="11.25">
      <c r="A243" s="70">
        <v>239</v>
      </c>
      <c r="B243" s="36" t="s">
        <v>2660</v>
      </c>
      <c r="C243" s="17" t="s">
        <v>2661</v>
      </c>
      <c r="D243" s="17" t="s">
        <v>2662</v>
      </c>
      <c r="E243" s="72" t="s">
        <v>1869</v>
      </c>
      <c r="F243" s="75">
        <v>1.7</v>
      </c>
      <c r="G243" s="18">
        <v>2</v>
      </c>
      <c r="H243" s="19"/>
      <c r="I243" s="31"/>
      <c r="J243" s="31"/>
      <c r="K243" s="38"/>
      <c r="L243" s="39"/>
      <c r="M243" s="39"/>
      <c r="N243" s="40"/>
      <c r="O243" s="55"/>
      <c r="P243" s="55"/>
    </row>
    <row r="244" spans="1:16" s="13" customFormat="1" ht="11.25">
      <c r="A244" s="70">
        <v>240</v>
      </c>
      <c r="B244" s="36" t="s">
        <v>2660</v>
      </c>
      <c r="C244" s="17" t="s">
        <v>2663</v>
      </c>
      <c r="D244" s="17" t="s">
        <v>2664</v>
      </c>
      <c r="E244" s="72" t="s">
        <v>1869</v>
      </c>
      <c r="F244" s="75">
        <v>1.5</v>
      </c>
      <c r="G244" s="18">
        <v>1.7</v>
      </c>
      <c r="H244" s="19"/>
      <c r="I244" s="31"/>
      <c r="J244" s="31"/>
      <c r="K244" s="38"/>
      <c r="L244" s="39"/>
      <c r="M244" s="39"/>
      <c r="N244" s="40"/>
      <c r="O244" s="55"/>
      <c r="P244" s="55"/>
    </row>
    <row r="245" spans="1:16" s="13" customFormat="1" ht="11.25">
      <c r="A245" s="70">
        <v>241</v>
      </c>
      <c r="B245" s="36" t="s">
        <v>2660</v>
      </c>
      <c r="C245" s="17" t="s">
        <v>2665</v>
      </c>
      <c r="D245" s="17" t="s">
        <v>2666</v>
      </c>
      <c r="E245" s="72" t="s">
        <v>1869</v>
      </c>
      <c r="F245" s="75">
        <v>4</v>
      </c>
      <c r="G245" s="18">
        <v>4.5</v>
      </c>
      <c r="H245" s="19"/>
      <c r="I245" s="31"/>
      <c r="J245" s="31"/>
      <c r="K245" s="38"/>
      <c r="L245" s="39"/>
      <c r="M245" s="39"/>
      <c r="N245" s="40"/>
      <c r="O245" s="55"/>
      <c r="P245" s="55"/>
    </row>
    <row r="246" spans="1:16" s="13" customFormat="1" ht="11.25">
      <c r="A246" s="70">
        <v>242</v>
      </c>
      <c r="B246" s="36" t="s">
        <v>2660</v>
      </c>
      <c r="C246" s="17" t="s">
        <v>2667</v>
      </c>
      <c r="D246" s="17" t="s">
        <v>2668</v>
      </c>
      <c r="E246" s="72" t="s">
        <v>1869</v>
      </c>
      <c r="F246" s="75">
        <v>12</v>
      </c>
      <c r="G246" s="18">
        <v>13</v>
      </c>
      <c r="H246" s="19"/>
      <c r="I246" s="31"/>
      <c r="J246" s="31"/>
      <c r="K246" s="38"/>
      <c r="L246" s="39"/>
      <c r="M246" s="39"/>
      <c r="N246" s="40"/>
      <c r="O246" s="55"/>
      <c r="P246" s="55"/>
    </row>
    <row r="247" spans="1:16" s="13" customFormat="1" ht="11.25">
      <c r="A247" s="70">
        <v>243</v>
      </c>
      <c r="B247" s="36" t="s">
        <v>2660</v>
      </c>
      <c r="C247" s="17" t="s">
        <v>2669</v>
      </c>
      <c r="D247" s="17" t="s">
        <v>2670</v>
      </c>
      <c r="E247" s="72" t="s">
        <v>1869</v>
      </c>
      <c r="F247" s="75">
        <v>15</v>
      </c>
      <c r="G247" s="18">
        <v>16</v>
      </c>
      <c r="H247" s="19"/>
      <c r="I247" s="31"/>
      <c r="J247" s="31"/>
      <c r="K247" s="38"/>
      <c r="L247" s="39"/>
      <c r="M247" s="39"/>
      <c r="N247" s="40"/>
      <c r="O247" s="55"/>
      <c r="P247" s="55"/>
    </row>
    <row r="248" spans="1:16" s="13" customFormat="1" ht="11.25">
      <c r="A248" s="70">
        <v>244</v>
      </c>
      <c r="B248" s="36" t="s">
        <v>2660</v>
      </c>
      <c r="C248" s="17" t="s">
        <v>2671</v>
      </c>
      <c r="D248" s="17" t="s">
        <v>2672</v>
      </c>
      <c r="E248" s="72" t="s">
        <v>1869</v>
      </c>
      <c r="F248" s="75">
        <v>13</v>
      </c>
      <c r="G248" s="18">
        <v>14</v>
      </c>
      <c r="H248" s="19"/>
      <c r="I248" s="31"/>
      <c r="J248" s="31"/>
      <c r="K248" s="38"/>
      <c r="L248" s="39"/>
      <c r="M248" s="39"/>
      <c r="N248" s="40"/>
      <c r="O248" s="55"/>
      <c r="P248" s="55"/>
    </row>
    <row r="249" spans="1:16" s="13" customFormat="1" ht="11.25">
      <c r="A249" s="70">
        <v>245</v>
      </c>
      <c r="B249" s="36" t="s">
        <v>2660</v>
      </c>
      <c r="C249" s="17" t="s">
        <v>2673</v>
      </c>
      <c r="D249" s="17" t="s">
        <v>2674</v>
      </c>
      <c r="E249" s="72" t="s">
        <v>1869</v>
      </c>
      <c r="F249" s="75">
        <v>19</v>
      </c>
      <c r="G249" s="18">
        <v>21</v>
      </c>
      <c r="H249" s="19"/>
      <c r="I249" s="31"/>
      <c r="J249" s="31"/>
      <c r="K249" s="38"/>
      <c r="L249" s="39"/>
      <c r="M249" s="39"/>
      <c r="N249" s="40"/>
      <c r="O249" s="55"/>
      <c r="P249" s="55"/>
    </row>
    <row r="250" spans="1:16" s="13" customFormat="1" ht="11.25">
      <c r="A250" s="70">
        <v>246</v>
      </c>
      <c r="B250" s="36" t="s">
        <v>2660</v>
      </c>
      <c r="C250" s="17" t="s">
        <v>2677</v>
      </c>
      <c r="D250" s="17" t="s">
        <v>2678</v>
      </c>
      <c r="E250" s="72" t="s">
        <v>1869</v>
      </c>
      <c r="F250" s="75">
        <v>1</v>
      </c>
      <c r="G250" s="18">
        <v>1.2</v>
      </c>
      <c r="H250" s="19"/>
      <c r="I250" s="31"/>
      <c r="J250" s="31"/>
      <c r="K250" s="38"/>
      <c r="L250" s="39"/>
      <c r="M250" s="39"/>
      <c r="N250" s="40"/>
      <c r="O250" s="55"/>
      <c r="P250" s="55"/>
    </row>
    <row r="251" spans="1:16" s="13" customFormat="1" ht="11.25">
      <c r="A251" s="70">
        <v>247</v>
      </c>
      <c r="B251" s="36" t="s">
        <v>2660</v>
      </c>
      <c r="C251" s="17" t="s">
        <v>2679</v>
      </c>
      <c r="D251" s="17" t="s">
        <v>2680</v>
      </c>
      <c r="E251" s="72" t="s">
        <v>1869</v>
      </c>
      <c r="F251" s="75">
        <v>1</v>
      </c>
      <c r="G251" s="18">
        <v>1.2</v>
      </c>
      <c r="H251" s="19"/>
      <c r="I251" s="31"/>
      <c r="J251" s="31"/>
      <c r="K251" s="38"/>
      <c r="L251" s="39"/>
      <c r="M251" s="39"/>
      <c r="N251" s="40"/>
      <c r="O251" s="55"/>
      <c r="P251" s="55"/>
    </row>
    <row r="252" spans="1:16" s="13" customFormat="1" ht="11.25">
      <c r="A252" s="70">
        <v>248</v>
      </c>
      <c r="B252" s="36" t="s">
        <v>2660</v>
      </c>
      <c r="C252" s="17" t="s">
        <v>2681</v>
      </c>
      <c r="D252" s="17" t="s">
        <v>2682</v>
      </c>
      <c r="E252" s="72" t="s">
        <v>1869</v>
      </c>
      <c r="F252" s="75">
        <v>2</v>
      </c>
      <c r="G252" s="18">
        <v>2.2</v>
      </c>
      <c r="H252" s="19"/>
      <c r="I252" s="31"/>
      <c r="J252" s="31"/>
      <c r="K252" s="38"/>
      <c r="L252" s="39"/>
      <c r="M252" s="39"/>
      <c r="N252" s="40"/>
      <c r="O252" s="55"/>
      <c r="P252" s="55"/>
    </row>
    <row r="253" spans="1:16" s="13" customFormat="1" ht="11.25">
      <c r="A253" s="70">
        <v>249</v>
      </c>
      <c r="B253" s="36" t="s">
        <v>2660</v>
      </c>
      <c r="C253" s="17" t="s">
        <v>2683</v>
      </c>
      <c r="D253" s="17" t="s">
        <v>2684</v>
      </c>
      <c r="E253" s="72" t="s">
        <v>1869</v>
      </c>
      <c r="F253" s="75">
        <v>6</v>
      </c>
      <c r="G253" s="18">
        <v>6.5</v>
      </c>
      <c r="H253" s="19"/>
      <c r="I253" s="31"/>
      <c r="J253" s="31"/>
      <c r="K253" s="38"/>
      <c r="L253" s="39"/>
      <c r="M253" s="39"/>
      <c r="N253" s="40"/>
      <c r="O253" s="55"/>
      <c r="P253" s="55"/>
    </row>
    <row r="254" spans="1:16" s="13" customFormat="1" ht="11.25">
      <c r="A254" s="70">
        <v>250</v>
      </c>
      <c r="B254" s="36" t="s">
        <v>2660</v>
      </c>
      <c r="C254" s="17" t="s">
        <v>2685</v>
      </c>
      <c r="D254" s="17" t="s">
        <v>2686</v>
      </c>
      <c r="E254" s="72" t="s">
        <v>1869</v>
      </c>
      <c r="F254" s="75">
        <v>11</v>
      </c>
      <c r="G254" s="18">
        <v>12</v>
      </c>
      <c r="H254" s="19"/>
      <c r="I254" s="31"/>
      <c r="J254" s="31"/>
      <c r="K254" s="38"/>
      <c r="L254" s="39"/>
      <c r="M254" s="39"/>
      <c r="N254" s="40"/>
      <c r="O254" s="55"/>
      <c r="P254" s="55"/>
    </row>
    <row r="255" spans="1:16" s="13" customFormat="1" ht="11.25">
      <c r="A255" s="70">
        <v>251</v>
      </c>
      <c r="B255" s="36" t="s">
        <v>2660</v>
      </c>
      <c r="C255" s="17" t="s">
        <v>2687</v>
      </c>
      <c r="D255" s="17" t="s">
        <v>2688</v>
      </c>
      <c r="E255" s="72" t="s">
        <v>1869</v>
      </c>
      <c r="F255" s="75">
        <v>44</v>
      </c>
      <c r="G255" s="18">
        <v>48</v>
      </c>
      <c r="H255" s="19"/>
      <c r="I255" s="31"/>
      <c r="J255" s="31"/>
      <c r="K255" s="38"/>
      <c r="L255" s="39"/>
      <c r="M255" s="39"/>
      <c r="N255" s="40"/>
      <c r="O255" s="55"/>
      <c r="P255" s="55"/>
    </row>
    <row r="256" spans="1:16" s="13" customFormat="1" ht="11.25">
      <c r="A256" s="70">
        <v>252</v>
      </c>
      <c r="B256" s="36" t="s">
        <v>2660</v>
      </c>
      <c r="C256" s="17" t="s">
        <v>2689</v>
      </c>
      <c r="D256" s="17" t="s">
        <v>2690</v>
      </c>
      <c r="E256" s="72" t="s">
        <v>1869</v>
      </c>
      <c r="F256" s="75">
        <v>11</v>
      </c>
      <c r="G256" s="18">
        <v>15</v>
      </c>
      <c r="H256" s="19"/>
      <c r="I256" s="31"/>
      <c r="J256" s="31"/>
      <c r="K256" s="38"/>
      <c r="L256" s="39"/>
      <c r="M256" s="39"/>
      <c r="N256" s="40"/>
      <c r="O256" s="55"/>
      <c r="P256" s="55"/>
    </row>
    <row r="257" spans="1:16" s="13" customFormat="1" ht="11.25">
      <c r="A257" s="70">
        <v>253</v>
      </c>
      <c r="B257" s="36" t="s">
        <v>2660</v>
      </c>
      <c r="C257" s="17" t="s">
        <v>2691</v>
      </c>
      <c r="D257" s="17" t="s">
        <v>2692</v>
      </c>
      <c r="E257" s="72" t="s">
        <v>1869</v>
      </c>
      <c r="F257" s="75">
        <v>19</v>
      </c>
      <c r="G257" s="18">
        <v>21</v>
      </c>
      <c r="H257" s="19"/>
      <c r="I257" s="31"/>
      <c r="J257" s="31"/>
      <c r="K257" s="38"/>
      <c r="L257" s="39"/>
      <c r="M257" s="39"/>
      <c r="N257" s="40"/>
      <c r="O257" s="55"/>
      <c r="P257" s="55"/>
    </row>
    <row r="258" spans="1:16" s="13" customFormat="1" ht="11.25">
      <c r="A258" s="70">
        <v>254</v>
      </c>
      <c r="B258" s="36" t="s">
        <v>2660</v>
      </c>
      <c r="C258" s="17" t="s">
        <v>174</v>
      </c>
      <c r="D258" s="17" t="s">
        <v>2693</v>
      </c>
      <c r="E258" s="72" t="s">
        <v>1869</v>
      </c>
      <c r="F258" s="75">
        <v>20</v>
      </c>
      <c r="G258" s="18">
        <v>25</v>
      </c>
      <c r="H258" s="19"/>
      <c r="I258" s="31"/>
      <c r="J258" s="31"/>
      <c r="K258" s="38"/>
      <c r="L258" s="39"/>
      <c r="M258" s="39"/>
      <c r="N258" s="40"/>
      <c r="O258" s="55"/>
      <c r="P258" s="55"/>
    </row>
    <row r="259" spans="1:16" s="50" customFormat="1" ht="11.25">
      <c r="A259" s="70">
        <v>255</v>
      </c>
      <c r="B259" s="45" t="s">
        <v>2660</v>
      </c>
      <c r="C259" s="46" t="s">
        <v>2209</v>
      </c>
      <c r="D259" s="46" t="s">
        <v>2210</v>
      </c>
      <c r="E259" s="73" t="s">
        <v>1869</v>
      </c>
      <c r="F259" s="76">
        <v>20</v>
      </c>
      <c r="G259" s="47">
        <v>25</v>
      </c>
      <c r="H259" s="48"/>
      <c r="I259" s="49"/>
      <c r="J259" s="49"/>
      <c r="K259" s="56"/>
      <c r="L259" s="57"/>
      <c r="M259" s="57"/>
      <c r="N259" s="57"/>
      <c r="O259" s="58"/>
      <c r="P259" s="58"/>
    </row>
    <row r="260" spans="1:16" s="13" customFormat="1" ht="11.25">
      <c r="A260" s="70">
        <v>256</v>
      </c>
      <c r="B260" s="36" t="s">
        <v>2660</v>
      </c>
      <c r="C260" s="17" t="s">
        <v>2694</v>
      </c>
      <c r="D260" s="17" t="s">
        <v>2695</v>
      </c>
      <c r="E260" s="72" t="s">
        <v>1869</v>
      </c>
      <c r="F260" s="75">
        <v>13</v>
      </c>
      <c r="G260" s="18">
        <v>14</v>
      </c>
      <c r="H260" s="19"/>
      <c r="I260" s="31"/>
      <c r="J260" s="31"/>
      <c r="K260" s="38"/>
      <c r="L260" s="39"/>
      <c r="M260" s="39"/>
      <c r="N260" s="40"/>
      <c r="O260" s="55"/>
      <c r="P260" s="55"/>
    </row>
    <row r="261" spans="1:16" s="13" customFormat="1" ht="11.25">
      <c r="A261" s="70">
        <v>257</v>
      </c>
      <c r="B261" s="36" t="s">
        <v>2660</v>
      </c>
      <c r="C261" s="17" t="s">
        <v>2698</v>
      </c>
      <c r="D261" s="17" t="s">
        <v>2699</v>
      </c>
      <c r="E261" s="72" t="s">
        <v>1869</v>
      </c>
      <c r="F261" s="75">
        <v>19</v>
      </c>
      <c r="G261" s="18">
        <v>21</v>
      </c>
      <c r="H261" s="19"/>
      <c r="I261" s="31"/>
      <c r="J261" s="31"/>
      <c r="K261" s="38"/>
      <c r="L261" s="39"/>
      <c r="M261" s="39"/>
      <c r="N261" s="40"/>
      <c r="O261" s="55"/>
      <c r="P261" s="55"/>
    </row>
    <row r="262" spans="1:16" s="13" customFormat="1" ht="11.25">
      <c r="A262" s="70">
        <v>258</v>
      </c>
      <c r="B262" s="36" t="s">
        <v>2660</v>
      </c>
      <c r="C262" s="17" t="s">
        <v>2700</v>
      </c>
      <c r="D262" s="17" t="s">
        <v>2701</v>
      </c>
      <c r="E262" s="72" t="s">
        <v>1869</v>
      </c>
      <c r="F262" s="75">
        <v>17</v>
      </c>
      <c r="G262" s="18">
        <v>19</v>
      </c>
      <c r="H262" s="19"/>
      <c r="I262" s="31"/>
      <c r="J262" s="31"/>
      <c r="K262" s="38"/>
      <c r="L262" s="39"/>
      <c r="M262" s="39"/>
      <c r="N262" s="40"/>
      <c r="O262" s="55"/>
      <c r="P262" s="55"/>
    </row>
    <row r="263" spans="1:16" s="13" customFormat="1" ht="11.25">
      <c r="A263" s="70">
        <v>259</v>
      </c>
      <c r="B263" s="36" t="s">
        <v>2660</v>
      </c>
      <c r="C263" s="17" t="s">
        <v>2702</v>
      </c>
      <c r="D263" s="17" t="s">
        <v>2703</v>
      </c>
      <c r="E263" s="72" t="s">
        <v>1869</v>
      </c>
      <c r="F263" s="75">
        <v>31</v>
      </c>
      <c r="G263" s="18">
        <v>35</v>
      </c>
      <c r="H263" s="19"/>
      <c r="I263" s="31"/>
      <c r="J263" s="31"/>
      <c r="K263" s="38"/>
      <c r="L263" s="39"/>
      <c r="M263" s="39"/>
      <c r="N263" s="40"/>
      <c r="O263" s="55"/>
      <c r="P263" s="55"/>
    </row>
    <row r="264" spans="1:16" s="13" customFormat="1" ht="11.25">
      <c r="A264" s="70">
        <v>260</v>
      </c>
      <c r="B264" s="36" t="s">
        <v>2660</v>
      </c>
      <c r="C264" s="17" t="s">
        <v>2704</v>
      </c>
      <c r="D264" s="17" t="s">
        <v>2705</v>
      </c>
      <c r="E264" s="72" t="s">
        <v>1869</v>
      </c>
      <c r="F264" s="75">
        <v>3.3</v>
      </c>
      <c r="G264" s="18">
        <v>3.3</v>
      </c>
      <c r="H264" s="19"/>
      <c r="I264" s="31"/>
      <c r="J264" s="31"/>
      <c r="K264" s="38"/>
      <c r="L264" s="39"/>
      <c r="M264" s="39"/>
      <c r="N264" s="40"/>
      <c r="O264" s="55"/>
      <c r="P264" s="55"/>
    </row>
    <row r="265" spans="1:16" s="13" customFormat="1" ht="11.25">
      <c r="A265" s="70">
        <v>261</v>
      </c>
      <c r="B265" s="36" t="s">
        <v>1491</v>
      </c>
      <c r="C265" s="17" t="s">
        <v>1492</v>
      </c>
      <c r="D265" s="17" t="s">
        <v>1493</v>
      </c>
      <c r="E265" s="72" t="s">
        <v>1869</v>
      </c>
      <c r="F265" s="75">
        <v>191</v>
      </c>
      <c r="G265" s="18">
        <v>203</v>
      </c>
      <c r="H265" s="19"/>
      <c r="I265" s="31"/>
      <c r="J265" s="31"/>
      <c r="K265" s="39"/>
      <c r="L265" s="39"/>
      <c r="M265" s="39"/>
      <c r="N265" s="40"/>
      <c r="O265" s="55"/>
      <c r="P265" s="55"/>
    </row>
    <row r="266" spans="1:16" s="13" customFormat="1" ht="11.25">
      <c r="A266" s="70">
        <v>262</v>
      </c>
      <c r="B266" s="36" t="s">
        <v>1491</v>
      </c>
      <c r="C266" s="17" t="s">
        <v>1494</v>
      </c>
      <c r="D266" s="17" t="s">
        <v>1867</v>
      </c>
      <c r="E266" s="72" t="s">
        <v>1869</v>
      </c>
      <c r="F266" s="75">
        <v>199.8</v>
      </c>
      <c r="G266" s="18">
        <v>199.8</v>
      </c>
      <c r="H266" s="19"/>
      <c r="I266" s="31"/>
      <c r="J266" s="31"/>
      <c r="K266" s="39"/>
      <c r="L266" s="39"/>
      <c r="M266" s="39"/>
      <c r="N266" s="40"/>
      <c r="O266" s="55"/>
      <c r="P266" s="55"/>
    </row>
    <row r="267" spans="1:16" s="13" customFormat="1" ht="11.25">
      <c r="A267" s="70">
        <v>263</v>
      </c>
      <c r="B267" s="36" t="s">
        <v>1491</v>
      </c>
      <c r="C267" s="17" t="s">
        <v>1495</v>
      </c>
      <c r="D267" s="17" t="s">
        <v>1496</v>
      </c>
      <c r="E267" s="72" t="s">
        <v>1869</v>
      </c>
      <c r="F267" s="75">
        <v>205</v>
      </c>
      <c r="G267" s="18">
        <v>215</v>
      </c>
      <c r="H267" s="19"/>
      <c r="I267" s="31"/>
      <c r="J267" s="31"/>
      <c r="K267" s="39"/>
      <c r="L267" s="39"/>
      <c r="M267" s="39"/>
      <c r="N267" s="40"/>
      <c r="O267" s="55"/>
      <c r="P267" s="55"/>
    </row>
    <row r="268" spans="1:16" s="13" customFormat="1" ht="11.25">
      <c r="A268" s="70">
        <v>264</v>
      </c>
      <c r="B268" s="36" t="s">
        <v>1491</v>
      </c>
      <c r="C268" s="17" t="s">
        <v>1497</v>
      </c>
      <c r="D268" s="17" t="s">
        <v>1498</v>
      </c>
      <c r="E268" s="72" t="s">
        <v>1869</v>
      </c>
      <c r="F268" s="75">
        <v>200</v>
      </c>
      <c r="G268" s="18">
        <v>210</v>
      </c>
      <c r="H268" s="19"/>
      <c r="I268" s="31"/>
      <c r="J268" s="31"/>
      <c r="K268" s="39"/>
      <c r="L268" s="39"/>
      <c r="M268" s="39"/>
      <c r="N268" s="40"/>
      <c r="O268" s="55"/>
      <c r="P268" s="55"/>
    </row>
    <row r="269" spans="1:16" s="13" customFormat="1" ht="11.25">
      <c r="A269" s="70">
        <v>265</v>
      </c>
      <c r="B269" s="36" t="s">
        <v>1491</v>
      </c>
      <c r="C269" s="17" t="s">
        <v>1499</v>
      </c>
      <c r="D269" s="17" t="s">
        <v>1500</v>
      </c>
      <c r="E269" s="72" t="s">
        <v>1869</v>
      </c>
      <c r="F269" s="75">
        <v>6.39</v>
      </c>
      <c r="G269" s="18">
        <v>6.6</v>
      </c>
      <c r="H269" s="19"/>
      <c r="I269" s="31"/>
      <c r="J269" s="31"/>
      <c r="K269" s="39"/>
      <c r="L269" s="39"/>
      <c r="M269" s="39"/>
      <c r="N269" s="40"/>
      <c r="O269" s="55"/>
      <c r="P269" s="55"/>
    </row>
    <row r="270" spans="1:16" s="13" customFormat="1" ht="11.25">
      <c r="A270" s="70">
        <v>266</v>
      </c>
      <c r="B270" s="36" t="s">
        <v>1491</v>
      </c>
      <c r="C270" s="17" t="s">
        <v>1501</v>
      </c>
      <c r="D270" s="17" t="s">
        <v>1502</v>
      </c>
      <c r="E270" s="72" t="s">
        <v>1869</v>
      </c>
      <c r="F270" s="75">
        <v>190</v>
      </c>
      <c r="G270" s="18">
        <v>200</v>
      </c>
      <c r="H270" s="19"/>
      <c r="I270" s="31"/>
      <c r="J270" s="31"/>
      <c r="K270" s="39"/>
      <c r="L270" s="39"/>
      <c r="M270" s="39"/>
      <c r="N270" s="40"/>
      <c r="O270" s="55"/>
      <c r="P270" s="55"/>
    </row>
    <row r="271" spans="1:16" s="13" customFormat="1" ht="11.25">
      <c r="A271" s="70">
        <v>267</v>
      </c>
      <c r="B271" s="36" t="s">
        <v>1491</v>
      </c>
      <c r="C271" s="17" t="s">
        <v>1503</v>
      </c>
      <c r="D271" s="17" t="s">
        <v>1867</v>
      </c>
      <c r="E271" s="72" t="s">
        <v>1504</v>
      </c>
      <c r="F271" s="75">
        <v>9.5</v>
      </c>
      <c r="G271" s="18">
        <v>10</v>
      </c>
      <c r="H271" s="19"/>
      <c r="I271" s="31"/>
      <c r="J271" s="31"/>
      <c r="K271" s="39"/>
      <c r="L271" s="39"/>
      <c r="M271" s="39"/>
      <c r="N271" s="40"/>
      <c r="O271" s="55"/>
      <c r="P271" s="55"/>
    </row>
    <row r="272" spans="1:16" s="13" customFormat="1" ht="11.25">
      <c r="A272" s="70">
        <v>268</v>
      </c>
      <c r="B272" s="36" t="s">
        <v>1491</v>
      </c>
      <c r="C272" s="17" t="s">
        <v>1505</v>
      </c>
      <c r="D272" s="17" t="s">
        <v>1506</v>
      </c>
      <c r="E272" s="72" t="s">
        <v>1869</v>
      </c>
      <c r="F272" s="75">
        <v>181</v>
      </c>
      <c r="G272" s="18">
        <v>190</v>
      </c>
      <c r="H272" s="19"/>
      <c r="I272" s="31"/>
      <c r="J272" s="31"/>
      <c r="K272" s="39"/>
      <c r="L272" s="39"/>
      <c r="M272" s="39"/>
      <c r="N272" s="40"/>
      <c r="O272" s="55"/>
      <c r="P272" s="55"/>
    </row>
    <row r="273" spans="1:16" s="13" customFormat="1" ht="11.25">
      <c r="A273" s="70">
        <v>269</v>
      </c>
      <c r="B273" s="36" t="s">
        <v>1491</v>
      </c>
      <c r="C273" s="17" t="s">
        <v>1507</v>
      </c>
      <c r="D273" s="17" t="s">
        <v>1508</v>
      </c>
      <c r="E273" s="72" t="s">
        <v>1879</v>
      </c>
      <c r="F273" s="75">
        <v>19.25</v>
      </c>
      <c r="G273" s="18">
        <v>20</v>
      </c>
      <c r="H273" s="19"/>
      <c r="I273" s="31"/>
      <c r="J273" s="31"/>
      <c r="K273" s="39"/>
      <c r="L273" s="39"/>
      <c r="M273" s="39"/>
      <c r="N273" s="40"/>
      <c r="O273" s="55"/>
      <c r="P273" s="55"/>
    </row>
    <row r="274" spans="1:16" s="13" customFormat="1" ht="11.25">
      <c r="A274" s="70">
        <v>270</v>
      </c>
      <c r="B274" s="36" t="s">
        <v>1491</v>
      </c>
      <c r="C274" s="17" t="s">
        <v>1509</v>
      </c>
      <c r="D274" s="17" t="s">
        <v>1867</v>
      </c>
      <c r="E274" s="72" t="s">
        <v>1869</v>
      </c>
      <c r="F274" s="75">
        <v>150</v>
      </c>
      <c r="G274" s="18">
        <v>150</v>
      </c>
      <c r="H274" s="19"/>
      <c r="I274" s="31"/>
      <c r="J274" s="31"/>
      <c r="K274" s="39"/>
      <c r="L274" s="39"/>
      <c r="M274" s="39"/>
      <c r="N274" s="40"/>
      <c r="O274" s="55"/>
      <c r="P274" s="55"/>
    </row>
    <row r="275" spans="1:16" s="13" customFormat="1" ht="11.25">
      <c r="A275" s="70">
        <v>271</v>
      </c>
      <c r="B275" s="36" t="s">
        <v>1491</v>
      </c>
      <c r="C275" s="17" t="s">
        <v>973</v>
      </c>
      <c r="D275" s="17" t="s">
        <v>974</v>
      </c>
      <c r="E275" s="72" t="s">
        <v>1869</v>
      </c>
      <c r="F275" s="75">
        <v>175</v>
      </c>
      <c r="G275" s="18">
        <v>180</v>
      </c>
      <c r="H275" s="19"/>
      <c r="I275" s="31"/>
      <c r="J275" s="31"/>
      <c r="K275" s="39"/>
      <c r="L275" s="39"/>
      <c r="M275" s="39"/>
      <c r="N275" s="40"/>
      <c r="O275" s="55"/>
      <c r="P275" s="55"/>
    </row>
    <row r="276" spans="1:16" s="13" customFormat="1" ht="11.25">
      <c r="A276" s="70">
        <v>272</v>
      </c>
      <c r="B276" s="36" t="s">
        <v>975</v>
      </c>
      <c r="C276" s="20" t="s">
        <v>1075</v>
      </c>
      <c r="D276" s="17" t="s">
        <v>1076</v>
      </c>
      <c r="E276" s="72" t="s">
        <v>1869</v>
      </c>
      <c r="F276" s="75">
        <v>1600</v>
      </c>
      <c r="G276" s="18">
        <v>1650</v>
      </c>
      <c r="H276" s="19"/>
      <c r="I276" s="31"/>
      <c r="J276" s="31"/>
      <c r="K276" s="38"/>
      <c r="L276" s="39"/>
      <c r="M276" s="39"/>
      <c r="N276" s="40"/>
      <c r="O276" s="55"/>
      <c r="P276" s="55"/>
    </row>
    <row r="277" spans="1:16" s="13" customFormat="1" ht="11.25">
      <c r="A277" s="70">
        <v>273</v>
      </c>
      <c r="B277" s="36" t="s">
        <v>1813</v>
      </c>
      <c r="C277" s="17" t="s">
        <v>1816</v>
      </c>
      <c r="D277" s="17" t="s">
        <v>1815</v>
      </c>
      <c r="E277" s="72" t="s">
        <v>419</v>
      </c>
      <c r="F277" s="75">
        <v>3</v>
      </c>
      <c r="G277" s="18">
        <v>3.5</v>
      </c>
      <c r="H277" s="19"/>
      <c r="I277" s="31"/>
      <c r="J277" s="31"/>
      <c r="K277" s="38"/>
      <c r="L277" s="39"/>
      <c r="M277" s="39"/>
      <c r="N277" s="40"/>
      <c r="O277" s="54"/>
      <c r="P277" s="54"/>
    </row>
    <row r="278" spans="1:16" s="13" customFormat="1" ht="11.25">
      <c r="A278" s="70">
        <v>274</v>
      </c>
      <c r="B278" s="36" t="s">
        <v>1813</v>
      </c>
      <c r="C278" s="17" t="s">
        <v>1819</v>
      </c>
      <c r="D278" s="17" t="s">
        <v>1815</v>
      </c>
      <c r="E278" s="72" t="s">
        <v>419</v>
      </c>
      <c r="F278" s="75">
        <v>3</v>
      </c>
      <c r="G278" s="18">
        <v>3.5</v>
      </c>
      <c r="H278" s="19"/>
      <c r="I278" s="31"/>
      <c r="J278" s="31"/>
      <c r="K278" s="38"/>
      <c r="L278" s="39"/>
      <c r="M278" s="39"/>
      <c r="N278" s="40"/>
      <c r="O278" s="54"/>
      <c r="P278" s="54"/>
    </row>
    <row r="279" spans="1:16" s="13" customFormat="1" ht="11.25">
      <c r="A279" s="70">
        <v>275</v>
      </c>
      <c r="B279" s="36" t="s">
        <v>1813</v>
      </c>
      <c r="C279" s="17" t="s">
        <v>1822</v>
      </c>
      <c r="D279" s="17" t="s">
        <v>1815</v>
      </c>
      <c r="E279" s="72" t="s">
        <v>419</v>
      </c>
      <c r="F279" s="75">
        <v>4</v>
      </c>
      <c r="G279" s="18">
        <v>4.5</v>
      </c>
      <c r="H279" s="19"/>
      <c r="I279" s="31"/>
      <c r="J279" s="31"/>
      <c r="K279" s="38"/>
      <c r="L279" s="39"/>
      <c r="M279" s="39"/>
      <c r="N279" s="40"/>
      <c r="O279" s="54"/>
      <c r="P279" s="54"/>
    </row>
    <row r="280" spans="1:16" s="13" customFormat="1" ht="11.25">
      <c r="A280" s="70">
        <v>276</v>
      </c>
      <c r="B280" s="36" t="s">
        <v>1813</v>
      </c>
      <c r="C280" s="17" t="s">
        <v>1823</v>
      </c>
      <c r="D280" s="17" t="s">
        <v>1815</v>
      </c>
      <c r="E280" s="72" t="s">
        <v>419</v>
      </c>
      <c r="F280" s="75">
        <v>4</v>
      </c>
      <c r="G280" s="18">
        <v>4.5</v>
      </c>
      <c r="H280" s="19"/>
      <c r="I280" s="31"/>
      <c r="J280" s="31"/>
      <c r="K280" s="38"/>
      <c r="L280" s="39"/>
      <c r="M280" s="39"/>
      <c r="N280" s="40"/>
      <c r="O280" s="54"/>
      <c r="P280" s="54"/>
    </row>
    <row r="281" spans="1:16" s="13" customFormat="1" ht="11.25">
      <c r="A281" s="70">
        <v>277</v>
      </c>
      <c r="B281" s="36" t="s">
        <v>1271</v>
      </c>
      <c r="C281" s="17" t="s">
        <v>1832</v>
      </c>
      <c r="D281" s="17" t="s">
        <v>1833</v>
      </c>
      <c r="E281" s="72" t="s">
        <v>1869</v>
      </c>
      <c r="F281" s="75">
        <v>12.3</v>
      </c>
      <c r="G281" s="18">
        <v>15</v>
      </c>
      <c r="H281" s="19"/>
      <c r="I281" s="31"/>
      <c r="J281" s="31"/>
      <c r="K281" s="38"/>
      <c r="L281" s="39"/>
      <c r="M281" s="39"/>
      <c r="N281" s="40"/>
      <c r="O281" s="54"/>
      <c r="P281" s="54"/>
    </row>
    <row r="282" spans="1:16" s="13" customFormat="1" ht="11.25">
      <c r="A282" s="70">
        <v>278</v>
      </c>
      <c r="B282" s="36" t="s">
        <v>1271</v>
      </c>
      <c r="C282" s="17" t="s">
        <v>1834</v>
      </c>
      <c r="D282" s="17" t="s">
        <v>1835</v>
      </c>
      <c r="E282" s="72" t="s">
        <v>1869</v>
      </c>
      <c r="F282" s="75">
        <v>14.5</v>
      </c>
      <c r="G282" s="18">
        <v>21.7</v>
      </c>
      <c r="H282" s="19"/>
      <c r="I282" s="31"/>
      <c r="J282" s="31"/>
      <c r="K282" s="38"/>
      <c r="L282" s="39"/>
      <c r="M282" s="39"/>
      <c r="N282" s="40"/>
      <c r="O282" s="54"/>
      <c r="P282" s="54"/>
    </row>
    <row r="283" spans="1:16" s="13" customFormat="1" ht="11.25">
      <c r="A283" s="70">
        <v>279</v>
      </c>
      <c r="B283" s="36" t="s">
        <v>1271</v>
      </c>
      <c r="C283" s="17" t="s">
        <v>1836</v>
      </c>
      <c r="D283" s="17" t="s">
        <v>1837</v>
      </c>
      <c r="E283" s="72" t="s">
        <v>1869</v>
      </c>
      <c r="F283" s="75">
        <v>30</v>
      </c>
      <c r="G283" s="18">
        <v>35</v>
      </c>
      <c r="H283" s="19"/>
      <c r="I283" s="31"/>
      <c r="J283" s="31"/>
      <c r="K283" s="38"/>
      <c r="L283" s="39"/>
      <c r="M283" s="39"/>
      <c r="N283" s="40"/>
      <c r="O283" s="54"/>
      <c r="P283" s="54"/>
    </row>
    <row r="284" spans="1:16" s="13" customFormat="1" ht="11.25">
      <c r="A284" s="70">
        <v>280</v>
      </c>
      <c r="B284" s="36" t="s">
        <v>1271</v>
      </c>
      <c r="C284" s="17" t="s">
        <v>1327</v>
      </c>
      <c r="D284" s="17" t="s">
        <v>1328</v>
      </c>
      <c r="E284" s="72" t="s">
        <v>1869</v>
      </c>
      <c r="F284" s="75">
        <v>14.5</v>
      </c>
      <c r="G284" s="18">
        <v>21.7</v>
      </c>
      <c r="H284" s="19"/>
      <c r="I284" s="31"/>
      <c r="J284" s="31"/>
      <c r="K284" s="38"/>
      <c r="L284" s="39"/>
      <c r="M284" s="39"/>
      <c r="N284" s="40"/>
      <c r="O284" s="54"/>
      <c r="P284" s="54"/>
    </row>
    <row r="285" spans="1:16" s="13" customFormat="1" ht="11.25">
      <c r="A285" s="70">
        <v>281</v>
      </c>
      <c r="B285" s="36" t="s">
        <v>2543</v>
      </c>
      <c r="C285" s="20" t="s">
        <v>2054</v>
      </c>
      <c r="D285" s="17" t="s">
        <v>2055</v>
      </c>
      <c r="E285" s="72" t="s">
        <v>1869</v>
      </c>
      <c r="F285" s="75">
        <v>1000</v>
      </c>
      <c r="G285" s="18">
        <v>1100</v>
      </c>
      <c r="H285" s="19"/>
      <c r="I285" s="31"/>
      <c r="J285" s="31"/>
      <c r="K285" s="38"/>
      <c r="L285" s="39"/>
      <c r="M285" s="39"/>
      <c r="N285" s="40"/>
      <c r="O285" s="54"/>
      <c r="P285" s="54"/>
    </row>
    <row r="286" spans="1:16" s="13" customFormat="1" ht="11.25">
      <c r="A286" s="70">
        <v>282</v>
      </c>
      <c r="B286" s="36" t="s">
        <v>2543</v>
      </c>
      <c r="C286" s="17" t="s">
        <v>2056</v>
      </c>
      <c r="D286" s="17" t="s">
        <v>2057</v>
      </c>
      <c r="E286" s="72" t="s">
        <v>1869</v>
      </c>
      <c r="F286" s="75">
        <v>1000</v>
      </c>
      <c r="G286" s="18">
        <v>1100</v>
      </c>
      <c r="H286" s="19"/>
      <c r="I286" s="31"/>
      <c r="J286" s="31"/>
      <c r="K286" s="38"/>
      <c r="L286" s="39"/>
      <c r="M286" s="39"/>
      <c r="N286" s="40"/>
      <c r="O286" s="54"/>
      <c r="P286" s="54"/>
    </row>
    <row r="287" spans="1:16" s="13" customFormat="1" ht="11.25">
      <c r="A287" s="70">
        <v>283</v>
      </c>
      <c r="B287" s="36" t="s">
        <v>2543</v>
      </c>
      <c r="C287" s="17" t="s">
        <v>2058</v>
      </c>
      <c r="D287" s="17" t="s">
        <v>2059</v>
      </c>
      <c r="E287" s="72" t="s">
        <v>1869</v>
      </c>
      <c r="F287" s="75">
        <v>1600</v>
      </c>
      <c r="G287" s="18">
        <v>1800</v>
      </c>
      <c r="H287" s="19"/>
      <c r="I287" s="31"/>
      <c r="J287" s="31"/>
      <c r="K287" s="38"/>
      <c r="L287" s="39"/>
      <c r="M287" s="39"/>
      <c r="N287" s="40"/>
      <c r="O287" s="54"/>
      <c r="P287" s="54"/>
    </row>
    <row r="288" spans="1:16" s="13" customFormat="1" ht="11.25">
      <c r="A288" s="70">
        <v>284</v>
      </c>
      <c r="B288" s="36" t="s">
        <v>2543</v>
      </c>
      <c r="C288" s="17" t="s">
        <v>2060</v>
      </c>
      <c r="D288" s="17" t="s">
        <v>2061</v>
      </c>
      <c r="E288" s="72" t="s">
        <v>1869</v>
      </c>
      <c r="F288" s="75">
        <v>1500</v>
      </c>
      <c r="G288" s="18">
        <v>1650</v>
      </c>
      <c r="H288" s="19"/>
      <c r="I288" s="31"/>
      <c r="J288" s="31"/>
      <c r="K288" s="38"/>
      <c r="L288" s="39"/>
      <c r="M288" s="39"/>
      <c r="N288" s="40"/>
      <c r="O288" s="54"/>
      <c r="P288" s="54"/>
    </row>
    <row r="289" spans="1:16" s="13" customFormat="1" ht="11.25">
      <c r="A289" s="70">
        <v>285</v>
      </c>
      <c r="B289" s="36" t="s">
        <v>2543</v>
      </c>
      <c r="C289" s="17" t="s">
        <v>2062</v>
      </c>
      <c r="D289" s="17" t="s">
        <v>2063</v>
      </c>
      <c r="E289" s="72" t="s">
        <v>1869</v>
      </c>
      <c r="F289" s="75">
        <v>1300</v>
      </c>
      <c r="G289" s="18">
        <v>1450</v>
      </c>
      <c r="H289" s="19"/>
      <c r="I289" s="31"/>
      <c r="J289" s="31"/>
      <c r="K289" s="38"/>
      <c r="L289" s="39"/>
      <c r="M289" s="39"/>
      <c r="N289" s="40"/>
      <c r="O289" s="54"/>
      <c r="P289" s="54"/>
    </row>
    <row r="290" spans="1:16" s="13" customFormat="1" ht="11.25">
      <c r="A290" s="70">
        <v>286</v>
      </c>
      <c r="B290" s="36" t="s">
        <v>2543</v>
      </c>
      <c r="C290" s="17" t="s">
        <v>2064</v>
      </c>
      <c r="D290" s="17" t="s">
        <v>2065</v>
      </c>
      <c r="E290" s="72" t="s">
        <v>1869</v>
      </c>
      <c r="F290" s="75">
        <v>1700</v>
      </c>
      <c r="G290" s="18">
        <v>1800</v>
      </c>
      <c r="H290" s="19"/>
      <c r="I290" s="31"/>
      <c r="J290" s="31"/>
      <c r="K290" s="38"/>
      <c r="L290" s="39"/>
      <c r="M290" s="39"/>
      <c r="N290" s="40"/>
      <c r="O290" s="54"/>
      <c r="P290" s="54"/>
    </row>
    <row r="291" spans="1:16" s="13" customFormat="1" ht="11.25">
      <c r="A291" s="70">
        <v>287</v>
      </c>
      <c r="B291" s="36" t="s">
        <v>2543</v>
      </c>
      <c r="C291" s="17" t="s">
        <v>2066</v>
      </c>
      <c r="D291" s="17" t="s">
        <v>2067</v>
      </c>
      <c r="E291" s="72" t="s">
        <v>1869</v>
      </c>
      <c r="F291" s="75">
        <v>1700</v>
      </c>
      <c r="G291" s="18">
        <v>1850</v>
      </c>
      <c r="H291" s="19"/>
      <c r="I291" s="31"/>
      <c r="J291" s="31"/>
      <c r="K291" s="38"/>
      <c r="L291" s="39"/>
      <c r="M291" s="39"/>
      <c r="N291" s="40"/>
      <c r="O291" s="54"/>
      <c r="P291" s="54"/>
    </row>
    <row r="292" spans="1:16" s="13" customFormat="1" ht="11.25">
      <c r="A292" s="70">
        <v>288</v>
      </c>
      <c r="B292" s="36" t="s">
        <v>2543</v>
      </c>
      <c r="C292" s="17" t="s">
        <v>2068</v>
      </c>
      <c r="D292" s="17" t="s">
        <v>2069</v>
      </c>
      <c r="E292" s="72" t="s">
        <v>1869</v>
      </c>
      <c r="F292" s="75">
        <v>1700</v>
      </c>
      <c r="G292" s="18">
        <v>1850</v>
      </c>
      <c r="H292" s="19"/>
      <c r="I292" s="31"/>
      <c r="J292" s="31"/>
      <c r="K292" s="38"/>
      <c r="L292" s="39"/>
      <c r="M292" s="39"/>
      <c r="N292" s="40"/>
      <c r="O292" s="54"/>
      <c r="P292" s="54"/>
    </row>
    <row r="293" spans="1:16" s="13" customFormat="1" ht="11.25">
      <c r="A293" s="70">
        <v>289</v>
      </c>
      <c r="B293" s="36" t="s">
        <v>2543</v>
      </c>
      <c r="C293" s="17" t="s">
        <v>2070</v>
      </c>
      <c r="D293" s="17" t="s">
        <v>2071</v>
      </c>
      <c r="E293" s="72" t="s">
        <v>1869</v>
      </c>
      <c r="F293" s="75">
        <v>1700</v>
      </c>
      <c r="G293" s="18">
        <v>1900</v>
      </c>
      <c r="H293" s="19"/>
      <c r="I293" s="31"/>
      <c r="J293" s="31"/>
      <c r="K293" s="38"/>
      <c r="L293" s="39"/>
      <c r="M293" s="39"/>
      <c r="N293" s="40"/>
      <c r="O293" s="54"/>
      <c r="P293" s="54"/>
    </row>
    <row r="294" spans="1:16" s="13" customFormat="1" ht="11.25">
      <c r="A294" s="70">
        <v>290</v>
      </c>
      <c r="B294" s="36" t="s">
        <v>2543</v>
      </c>
      <c r="C294" s="17" t="s">
        <v>2072</v>
      </c>
      <c r="D294" s="17" t="s">
        <v>2073</v>
      </c>
      <c r="E294" s="72" t="s">
        <v>1869</v>
      </c>
      <c r="F294" s="75">
        <v>980</v>
      </c>
      <c r="G294" s="18">
        <v>1080</v>
      </c>
      <c r="H294" s="19"/>
      <c r="I294" s="31"/>
      <c r="J294" s="31"/>
      <c r="K294" s="38"/>
      <c r="L294" s="39"/>
      <c r="M294" s="39"/>
      <c r="N294" s="40"/>
      <c r="O294" s="54"/>
      <c r="P294" s="54"/>
    </row>
    <row r="295" spans="1:16" s="13" customFormat="1" ht="11.25">
      <c r="A295" s="70">
        <v>291</v>
      </c>
      <c r="B295" s="36" t="s">
        <v>2543</v>
      </c>
      <c r="C295" s="17" t="s">
        <v>2074</v>
      </c>
      <c r="D295" s="17" t="s">
        <v>2075</v>
      </c>
      <c r="E295" s="72" t="s">
        <v>1869</v>
      </c>
      <c r="F295" s="75">
        <v>320</v>
      </c>
      <c r="G295" s="18">
        <v>360</v>
      </c>
      <c r="H295" s="19"/>
      <c r="I295" s="31"/>
      <c r="J295" s="31"/>
      <c r="K295" s="38"/>
      <c r="L295" s="39"/>
      <c r="M295" s="39"/>
      <c r="N295" s="40"/>
      <c r="O295" s="54"/>
      <c r="P295" s="54"/>
    </row>
    <row r="296" spans="1:16" s="13" customFormat="1" ht="11.25">
      <c r="A296" s="70">
        <v>292</v>
      </c>
      <c r="B296" s="36" t="s">
        <v>2543</v>
      </c>
      <c r="C296" s="17" t="s">
        <v>2076</v>
      </c>
      <c r="D296" s="17" t="s">
        <v>2077</v>
      </c>
      <c r="E296" s="72" t="s">
        <v>1869</v>
      </c>
      <c r="F296" s="75">
        <v>100</v>
      </c>
      <c r="G296" s="18">
        <v>110</v>
      </c>
      <c r="H296" s="19"/>
      <c r="I296" s="31"/>
      <c r="J296" s="31"/>
      <c r="K296" s="38"/>
      <c r="L296" s="39"/>
      <c r="M296" s="39"/>
      <c r="N296" s="40"/>
      <c r="O296" s="54"/>
      <c r="P296" s="54"/>
    </row>
    <row r="297" spans="1:16" s="13" customFormat="1" ht="11.25">
      <c r="A297" s="70">
        <v>293</v>
      </c>
      <c r="B297" s="36" t="s">
        <v>2543</v>
      </c>
      <c r="C297" s="17" t="s">
        <v>2078</v>
      </c>
      <c r="D297" s="17" t="s">
        <v>2077</v>
      </c>
      <c r="E297" s="72" t="s">
        <v>1869</v>
      </c>
      <c r="F297" s="75">
        <v>130</v>
      </c>
      <c r="G297" s="18">
        <v>150</v>
      </c>
      <c r="H297" s="19"/>
      <c r="I297" s="31"/>
      <c r="J297" s="31"/>
      <c r="K297" s="38"/>
      <c r="L297" s="39"/>
      <c r="M297" s="39"/>
      <c r="N297" s="40"/>
      <c r="O297" s="54"/>
      <c r="P297" s="54"/>
    </row>
    <row r="298" spans="1:16" s="13" customFormat="1" ht="11.25">
      <c r="A298" s="70">
        <v>294</v>
      </c>
      <c r="B298" s="36" t="s">
        <v>2543</v>
      </c>
      <c r="C298" s="17" t="s">
        <v>2079</v>
      </c>
      <c r="D298" s="17" t="s">
        <v>2080</v>
      </c>
      <c r="E298" s="72" t="s">
        <v>1869</v>
      </c>
      <c r="F298" s="75">
        <v>130</v>
      </c>
      <c r="G298" s="18">
        <v>150</v>
      </c>
      <c r="H298" s="19"/>
      <c r="I298" s="31"/>
      <c r="J298" s="31"/>
      <c r="K298" s="38"/>
      <c r="L298" s="39"/>
      <c r="M298" s="39"/>
      <c r="N298" s="40"/>
      <c r="O298" s="54"/>
      <c r="P298" s="54"/>
    </row>
    <row r="299" spans="1:16" s="13" customFormat="1" ht="11.25">
      <c r="A299" s="70">
        <v>295</v>
      </c>
      <c r="B299" s="36" t="s">
        <v>2543</v>
      </c>
      <c r="C299" s="17" t="s">
        <v>2081</v>
      </c>
      <c r="D299" s="17" t="s">
        <v>2082</v>
      </c>
      <c r="E299" s="72" t="s">
        <v>1869</v>
      </c>
      <c r="F299" s="75">
        <v>12</v>
      </c>
      <c r="G299" s="18">
        <v>15</v>
      </c>
      <c r="H299" s="19"/>
      <c r="I299" s="31"/>
      <c r="J299" s="31"/>
      <c r="K299" s="38"/>
      <c r="L299" s="39"/>
      <c r="M299" s="39"/>
      <c r="N299" s="40"/>
      <c r="O299" s="54"/>
      <c r="P299" s="54"/>
    </row>
    <row r="300" spans="1:16" s="13" customFormat="1" ht="11.25">
      <c r="A300" s="70">
        <v>296</v>
      </c>
      <c r="B300" s="36" t="s">
        <v>2024</v>
      </c>
      <c r="C300" s="17" t="s">
        <v>2083</v>
      </c>
      <c r="D300" s="17" t="s">
        <v>2084</v>
      </c>
      <c r="E300" s="72" t="s">
        <v>1869</v>
      </c>
      <c r="F300" s="75">
        <v>33</v>
      </c>
      <c r="G300" s="18">
        <v>36</v>
      </c>
      <c r="H300" s="19"/>
      <c r="I300" s="31"/>
      <c r="J300" s="31"/>
      <c r="K300" s="38"/>
      <c r="L300" s="39"/>
      <c r="M300" s="39"/>
      <c r="N300" s="40"/>
      <c r="O300" s="54"/>
      <c r="P300" s="54"/>
    </row>
    <row r="301" spans="1:16" s="13" customFormat="1" ht="11.25">
      <c r="A301" s="70">
        <v>297</v>
      </c>
      <c r="B301" s="36" t="s">
        <v>2024</v>
      </c>
      <c r="C301" s="17" t="s">
        <v>2085</v>
      </c>
      <c r="D301" s="17" t="s">
        <v>2086</v>
      </c>
      <c r="E301" s="72" t="s">
        <v>1869</v>
      </c>
      <c r="F301" s="75">
        <v>150</v>
      </c>
      <c r="G301" s="18">
        <v>165</v>
      </c>
      <c r="H301" s="33"/>
      <c r="I301" s="31"/>
      <c r="J301" s="31"/>
      <c r="K301" s="38"/>
      <c r="L301" s="39"/>
      <c r="M301" s="39"/>
      <c r="N301" s="40"/>
      <c r="O301" s="54"/>
      <c r="P301" s="54"/>
    </row>
    <row r="302" spans="1:16" s="13" customFormat="1" ht="11.25">
      <c r="A302" s="70">
        <v>298</v>
      </c>
      <c r="B302" s="36" t="s">
        <v>2024</v>
      </c>
      <c r="C302" s="17" t="s">
        <v>2087</v>
      </c>
      <c r="D302" s="17" t="s">
        <v>2088</v>
      </c>
      <c r="E302" s="72" t="s">
        <v>1869</v>
      </c>
      <c r="F302" s="75">
        <v>150</v>
      </c>
      <c r="G302" s="18">
        <v>165</v>
      </c>
      <c r="H302" s="19"/>
      <c r="I302" s="31"/>
      <c r="J302" s="31"/>
      <c r="K302" s="38"/>
      <c r="L302" s="39"/>
      <c r="M302" s="39"/>
      <c r="N302" s="40"/>
      <c r="O302" s="54"/>
      <c r="P302" s="54"/>
    </row>
    <row r="303" spans="1:16" s="13" customFormat="1" ht="11.25">
      <c r="A303" s="70">
        <v>299</v>
      </c>
      <c r="B303" s="36" t="s">
        <v>2211</v>
      </c>
      <c r="C303" s="17" t="s">
        <v>2212</v>
      </c>
      <c r="D303" s="17" t="s">
        <v>2213</v>
      </c>
      <c r="E303" s="72" t="s">
        <v>1869</v>
      </c>
      <c r="F303" s="75">
        <v>950</v>
      </c>
      <c r="G303" s="18">
        <v>1100</v>
      </c>
      <c r="H303" s="64"/>
      <c r="I303" s="65"/>
      <c r="J303" s="65"/>
      <c r="K303" s="61"/>
      <c r="L303" s="62"/>
      <c r="M303" s="62"/>
      <c r="N303" s="63"/>
      <c r="O303" s="54"/>
      <c r="P303" s="54"/>
    </row>
    <row r="304" spans="1:16" s="13" customFormat="1" ht="11.25">
      <c r="A304" s="70">
        <v>300</v>
      </c>
      <c r="B304" s="36" t="s">
        <v>2211</v>
      </c>
      <c r="C304" s="17" t="s">
        <v>2214</v>
      </c>
      <c r="D304" s="17" t="s">
        <v>2215</v>
      </c>
      <c r="E304" s="72" t="s">
        <v>1869</v>
      </c>
      <c r="F304" s="75">
        <v>400</v>
      </c>
      <c r="G304" s="18">
        <v>500</v>
      </c>
      <c r="H304" s="64"/>
      <c r="I304" s="65"/>
      <c r="J304" s="65"/>
      <c r="K304" s="61"/>
      <c r="L304" s="62"/>
      <c r="M304" s="62"/>
      <c r="N304" s="63"/>
      <c r="O304" s="54"/>
      <c r="P304" s="54"/>
    </row>
    <row r="305" spans="1:16" s="13" customFormat="1" ht="11.25">
      <c r="A305" s="70">
        <v>301</v>
      </c>
      <c r="B305" s="36" t="s">
        <v>2211</v>
      </c>
      <c r="C305" s="17" t="s">
        <v>2216</v>
      </c>
      <c r="D305" s="17" t="s">
        <v>2217</v>
      </c>
      <c r="E305" s="72" t="s">
        <v>1869</v>
      </c>
      <c r="F305" s="75">
        <v>150</v>
      </c>
      <c r="G305" s="18">
        <v>170</v>
      </c>
      <c r="H305" s="64"/>
      <c r="I305" s="65"/>
      <c r="J305" s="65"/>
      <c r="K305" s="61"/>
      <c r="L305" s="62"/>
      <c r="M305" s="62"/>
      <c r="N305" s="63"/>
      <c r="O305" s="54"/>
      <c r="P305" s="54"/>
    </row>
    <row r="306" spans="1:11" s="86" customFormat="1" ht="13.5" thickBot="1">
      <c r="A306" s="77">
        <v>302</v>
      </c>
      <c r="B306" s="78"/>
      <c r="C306" s="79" t="s">
        <v>141</v>
      </c>
      <c r="D306" s="79" t="s">
        <v>142</v>
      </c>
      <c r="E306" s="80"/>
      <c r="F306" s="81">
        <v>850</v>
      </c>
      <c r="G306" s="82">
        <v>900</v>
      </c>
      <c r="H306" s="83"/>
      <c r="I306" s="84"/>
      <c r="J306" s="84"/>
      <c r="K306" s="85"/>
    </row>
    <row r="307" spans="1:11" ht="12.75">
      <c r="A307" s="51"/>
      <c r="B307" s="44"/>
      <c r="C307" s="44"/>
      <c r="D307" s="44"/>
      <c r="E307" s="41"/>
      <c r="F307" s="68"/>
      <c r="G307" s="68"/>
      <c r="I307" s="66"/>
      <c r="J307" s="66"/>
      <c r="K307" s="67"/>
    </row>
    <row r="309" spans="1:6" ht="20.25">
      <c r="A309" s="6" t="s">
        <v>3023</v>
      </c>
      <c r="B309" s="7"/>
      <c r="C309" s="6"/>
      <c r="D309" s="8"/>
      <c r="E309" s="6"/>
      <c r="F309" s="6"/>
    </row>
    <row r="310" spans="1:6" ht="12.75">
      <c r="A310"/>
      <c r="B310"/>
      <c r="C310"/>
      <c r="D310" s="9"/>
      <c r="E310"/>
      <c r="F310"/>
    </row>
    <row r="311" spans="1:6" ht="20.25">
      <c r="A311" s="6" t="s">
        <v>3024</v>
      </c>
      <c r="B311" s="7"/>
      <c r="C311" s="6"/>
      <c r="D311" s="8"/>
      <c r="E311" s="6"/>
      <c r="F311" s="6"/>
    </row>
    <row r="312" spans="1:6" ht="12.75">
      <c r="A312"/>
      <c r="B312"/>
      <c r="C312"/>
      <c r="D312" s="9"/>
      <c r="E312"/>
      <c r="F312"/>
    </row>
    <row r="313" spans="1:11" ht="18">
      <c r="A313" s="100" t="s">
        <v>144</v>
      </c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</row>
  </sheetData>
  <sheetProtection/>
  <mergeCells count="8">
    <mergeCell ref="A313:K313"/>
    <mergeCell ref="I3:J3"/>
    <mergeCell ref="G3:G4"/>
    <mergeCell ref="B3:B4"/>
    <mergeCell ref="F3:F4"/>
    <mergeCell ref="E3:E4"/>
    <mergeCell ref="D3:D4"/>
    <mergeCell ref="C3:C4"/>
  </mergeCells>
  <printOptions/>
  <pageMargins left="0.17" right="0.17" top="0.2" bottom="0.22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3"/>
  <sheetViews>
    <sheetView zoomScalePageLayoutView="0" workbookViewId="0" topLeftCell="C127">
      <selection activeCell="C174" sqref="C174"/>
    </sheetView>
  </sheetViews>
  <sheetFormatPr defaultColWidth="9.140625" defaultRowHeight="12.75"/>
  <cols>
    <col min="1" max="1" width="51.421875" style="0" bestFit="1" customWidth="1"/>
    <col min="2" max="2" width="51.421875" style="0" customWidth="1"/>
    <col min="3" max="3" width="52.28125" style="0" bestFit="1" customWidth="1"/>
    <col min="4" max="4" width="27.28125" style="0" bestFit="1" customWidth="1"/>
    <col min="6" max="6" width="12.7109375" style="0" bestFit="1" customWidth="1"/>
    <col min="7" max="7" width="14.421875" style="0" bestFit="1" customWidth="1"/>
    <col min="8" max="8" width="14.8515625" style="0" bestFit="1" customWidth="1"/>
  </cols>
  <sheetData>
    <row r="1" spans="1:9" ht="12.75">
      <c r="A1" t="s">
        <v>1858</v>
      </c>
      <c r="B1" t="s">
        <v>1859</v>
      </c>
      <c r="C1" t="s">
        <v>1860</v>
      </c>
      <c r="D1" t="s">
        <v>1861</v>
      </c>
      <c r="E1" t="s">
        <v>1862</v>
      </c>
      <c r="F1" t="s">
        <v>1863</v>
      </c>
      <c r="G1" t="s">
        <v>1864</v>
      </c>
      <c r="H1" t="s">
        <v>1865</v>
      </c>
      <c r="I1" t="s">
        <v>1866</v>
      </c>
    </row>
    <row r="2" spans="1:9" ht="12.75">
      <c r="A2" t="s">
        <v>1867</v>
      </c>
      <c r="B2" t="s">
        <v>1867</v>
      </c>
      <c r="C2" s="1" t="s">
        <v>1868</v>
      </c>
      <c r="D2" t="s">
        <v>1867</v>
      </c>
      <c r="E2" t="s">
        <v>1869</v>
      </c>
      <c r="F2">
        <v>40</v>
      </c>
      <c r="G2" t="s">
        <v>1870</v>
      </c>
      <c r="H2">
        <v>45</v>
      </c>
      <c r="I2" t="s">
        <v>1870</v>
      </c>
    </row>
    <row r="3" spans="1:9" ht="12.75">
      <c r="A3" t="s">
        <v>1867</v>
      </c>
      <c r="B3" t="s">
        <v>1867</v>
      </c>
      <c r="C3" t="s">
        <v>1871</v>
      </c>
      <c r="D3" t="s">
        <v>1867</v>
      </c>
      <c r="E3" t="s">
        <v>1869</v>
      </c>
      <c r="F3">
        <v>500</v>
      </c>
      <c r="G3" t="s">
        <v>1872</v>
      </c>
      <c r="H3">
        <v>700</v>
      </c>
      <c r="I3" t="s">
        <v>1872</v>
      </c>
    </row>
    <row r="4" spans="1:9" ht="12.75">
      <c r="A4" t="s">
        <v>1867</v>
      </c>
      <c r="B4" t="s">
        <v>1867</v>
      </c>
      <c r="C4" s="1" t="s">
        <v>1873</v>
      </c>
      <c r="D4" t="s">
        <v>1867</v>
      </c>
      <c r="E4" t="s">
        <v>1869</v>
      </c>
      <c r="F4">
        <v>0</v>
      </c>
      <c r="G4" t="s">
        <v>1872</v>
      </c>
      <c r="H4">
        <v>0</v>
      </c>
      <c r="I4" t="s">
        <v>1872</v>
      </c>
    </row>
    <row r="5" spans="1:9" ht="12.75">
      <c r="A5" t="s">
        <v>1867</v>
      </c>
      <c r="B5" t="s">
        <v>1867</v>
      </c>
      <c r="C5" s="1" t="s">
        <v>1874</v>
      </c>
      <c r="D5" t="s">
        <v>1875</v>
      </c>
      <c r="E5" t="s">
        <v>1869</v>
      </c>
      <c r="F5">
        <v>40000</v>
      </c>
      <c r="G5" t="s">
        <v>1872</v>
      </c>
      <c r="H5">
        <v>42000</v>
      </c>
      <c r="I5" t="s">
        <v>1872</v>
      </c>
    </row>
    <row r="6" spans="1:9" ht="12.75">
      <c r="A6" t="s">
        <v>1867</v>
      </c>
      <c r="B6" t="s">
        <v>1867</v>
      </c>
      <c r="C6" s="1" t="s">
        <v>1876</v>
      </c>
      <c r="D6" t="s">
        <v>1867</v>
      </c>
      <c r="E6" t="s">
        <v>1869</v>
      </c>
      <c r="F6">
        <v>30000</v>
      </c>
      <c r="G6" t="s">
        <v>1872</v>
      </c>
      <c r="H6">
        <v>33000</v>
      </c>
      <c r="I6" t="s">
        <v>1872</v>
      </c>
    </row>
    <row r="7" spans="1:9" ht="12.75">
      <c r="A7" t="s">
        <v>1867</v>
      </c>
      <c r="B7" t="s">
        <v>1867</v>
      </c>
      <c r="C7" s="1" t="s">
        <v>1877</v>
      </c>
      <c r="D7" t="s">
        <v>1878</v>
      </c>
      <c r="E7" t="s">
        <v>2536</v>
      </c>
      <c r="F7">
        <v>18000</v>
      </c>
      <c r="G7" t="s">
        <v>1872</v>
      </c>
      <c r="H7">
        <v>20000</v>
      </c>
      <c r="I7" t="s">
        <v>1872</v>
      </c>
    </row>
    <row r="8" spans="1:9" ht="12.75">
      <c r="A8" t="s">
        <v>1867</v>
      </c>
      <c r="B8" t="s">
        <v>1867</v>
      </c>
      <c r="C8" s="1" t="s">
        <v>1880</v>
      </c>
      <c r="D8" t="s">
        <v>1881</v>
      </c>
      <c r="E8" t="s">
        <v>1869</v>
      </c>
      <c r="F8">
        <v>16000</v>
      </c>
      <c r="G8" t="s">
        <v>1872</v>
      </c>
      <c r="H8">
        <v>18000</v>
      </c>
      <c r="I8" t="s">
        <v>1872</v>
      </c>
    </row>
    <row r="9" spans="1:9" ht="12.75">
      <c r="A9" t="s">
        <v>1867</v>
      </c>
      <c r="B9" t="s">
        <v>1867</v>
      </c>
      <c r="C9" s="1" t="s">
        <v>1882</v>
      </c>
      <c r="D9" t="s">
        <v>1867</v>
      </c>
      <c r="E9" t="s">
        <v>1869</v>
      </c>
      <c r="F9">
        <v>13500</v>
      </c>
      <c r="G9" t="s">
        <v>1872</v>
      </c>
      <c r="H9">
        <v>16000</v>
      </c>
      <c r="I9" t="s">
        <v>1872</v>
      </c>
    </row>
    <row r="10" spans="1:9" ht="12.75">
      <c r="A10" t="s">
        <v>1867</v>
      </c>
      <c r="B10" t="s">
        <v>1867</v>
      </c>
      <c r="C10" s="1" t="s">
        <v>1883</v>
      </c>
      <c r="D10" t="s">
        <v>1867</v>
      </c>
      <c r="E10" t="s">
        <v>1869</v>
      </c>
      <c r="F10">
        <v>36927.03</v>
      </c>
      <c r="G10" t="s">
        <v>1872</v>
      </c>
      <c r="H10">
        <v>50000</v>
      </c>
      <c r="I10" t="s">
        <v>1872</v>
      </c>
    </row>
    <row r="11" spans="1:9" ht="12.75">
      <c r="A11" t="s">
        <v>1867</v>
      </c>
      <c r="B11" t="s">
        <v>1867</v>
      </c>
      <c r="C11" s="1" t="s">
        <v>1884</v>
      </c>
      <c r="D11" t="s">
        <v>1867</v>
      </c>
      <c r="E11" t="s">
        <v>2536</v>
      </c>
      <c r="F11">
        <v>14000</v>
      </c>
      <c r="G11" t="s">
        <v>1870</v>
      </c>
      <c r="H11">
        <v>14500</v>
      </c>
      <c r="I11" t="s">
        <v>1870</v>
      </c>
    </row>
    <row r="12" spans="1:9" ht="12.75">
      <c r="A12" t="s">
        <v>1867</v>
      </c>
      <c r="B12" t="s">
        <v>1867</v>
      </c>
      <c r="C12" s="1" t="s">
        <v>1885</v>
      </c>
      <c r="D12" t="s">
        <v>1867</v>
      </c>
      <c r="E12" t="s">
        <v>1869</v>
      </c>
      <c r="F12">
        <v>150</v>
      </c>
      <c r="G12" t="s">
        <v>1872</v>
      </c>
      <c r="H12">
        <v>180</v>
      </c>
      <c r="I12" t="s">
        <v>1872</v>
      </c>
    </row>
    <row r="13" spans="1:9" ht="12.75">
      <c r="A13" t="s">
        <v>1867</v>
      </c>
      <c r="B13" t="s">
        <v>1867</v>
      </c>
      <c r="C13" t="s">
        <v>1886</v>
      </c>
      <c r="D13" t="s">
        <v>1867</v>
      </c>
      <c r="E13" t="s">
        <v>1869</v>
      </c>
      <c r="F13">
        <v>70</v>
      </c>
      <c r="G13" t="s">
        <v>1872</v>
      </c>
      <c r="H13">
        <v>80</v>
      </c>
      <c r="I13" t="s">
        <v>1872</v>
      </c>
    </row>
    <row r="14" spans="1:9" ht="12.75">
      <c r="A14" t="s">
        <v>1867</v>
      </c>
      <c r="B14" t="s">
        <v>1867</v>
      </c>
      <c r="C14" t="s">
        <v>1887</v>
      </c>
      <c r="D14" t="s">
        <v>1888</v>
      </c>
      <c r="E14" t="s">
        <v>1869</v>
      </c>
      <c r="F14">
        <v>65</v>
      </c>
      <c r="G14" t="s">
        <v>1872</v>
      </c>
      <c r="H14">
        <v>70</v>
      </c>
      <c r="I14" t="s">
        <v>1872</v>
      </c>
    </row>
    <row r="15" spans="1:9" ht="12.75">
      <c r="A15" t="s">
        <v>1867</v>
      </c>
      <c r="B15" t="s">
        <v>1867</v>
      </c>
      <c r="C15" s="1" t="s">
        <v>1889</v>
      </c>
      <c r="D15" t="s">
        <v>1867</v>
      </c>
      <c r="E15" t="s">
        <v>1869</v>
      </c>
      <c r="F15">
        <v>21500</v>
      </c>
      <c r="G15" t="s">
        <v>1872</v>
      </c>
      <c r="H15">
        <v>22500</v>
      </c>
      <c r="I15" t="s">
        <v>1872</v>
      </c>
    </row>
    <row r="16" spans="1:9" ht="12.75">
      <c r="A16" t="s">
        <v>1867</v>
      </c>
      <c r="B16" t="s">
        <v>1867</v>
      </c>
      <c r="C16" s="1" t="s">
        <v>1890</v>
      </c>
      <c r="D16" t="s">
        <v>1867</v>
      </c>
      <c r="E16" t="s">
        <v>1869</v>
      </c>
      <c r="F16">
        <v>12000</v>
      </c>
      <c r="G16" t="s">
        <v>1872</v>
      </c>
      <c r="H16">
        <v>12000</v>
      </c>
      <c r="I16" t="s">
        <v>1872</v>
      </c>
    </row>
    <row r="17" spans="1:9" ht="12.75">
      <c r="A17" t="s">
        <v>1867</v>
      </c>
      <c r="B17" t="s">
        <v>1867</v>
      </c>
      <c r="C17" s="1" t="s">
        <v>1891</v>
      </c>
      <c r="D17" t="s">
        <v>1867</v>
      </c>
      <c r="E17" t="s">
        <v>2536</v>
      </c>
      <c r="F17">
        <v>10000</v>
      </c>
      <c r="G17" t="s">
        <v>1872</v>
      </c>
      <c r="H17">
        <v>11000</v>
      </c>
      <c r="I17" t="s">
        <v>1872</v>
      </c>
    </row>
    <row r="18" spans="1:9" ht="12.75">
      <c r="A18" t="s">
        <v>1867</v>
      </c>
      <c r="B18" t="s">
        <v>1867</v>
      </c>
      <c r="C18" s="1" t="s">
        <v>1892</v>
      </c>
      <c r="D18" t="s">
        <v>1867</v>
      </c>
      <c r="E18" t="s">
        <v>1869</v>
      </c>
      <c r="F18">
        <v>2</v>
      </c>
      <c r="G18" t="s">
        <v>1872</v>
      </c>
      <c r="H18">
        <v>2.5</v>
      </c>
      <c r="I18" t="s">
        <v>1872</v>
      </c>
    </row>
    <row r="19" spans="1:9" ht="12.75">
      <c r="A19" t="s">
        <v>1867</v>
      </c>
      <c r="B19" t="s">
        <v>1867</v>
      </c>
      <c r="C19" s="1" t="s">
        <v>1893</v>
      </c>
      <c r="D19" t="s">
        <v>1867</v>
      </c>
      <c r="E19" t="s">
        <v>1869</v>
      </c>
      <c r="F19">
        <v>0</v>
      </c>
      <c r="G19" t="s">
        <v>1872</v>
      </c>
      <c r="H19">
        <v>0</v>
      </c>
      <c r="I19" t="s">
        <v>1872</v>
      </c>
    </row>
    <row r="20" spans="1:9" ht="12.75">
      <c r="A20" t="s">
        <v>1867</v>
      </c>
      <c r="B20" t="s">
        <v>1867</v>
      </c>
      <c r="C20" s="1" t="s">
        <v>1894</v>
      </c>
      <c r="D20" t="s">
        <v>1867</v>
      </c>
      <c r="E20" t="s">
        <v>1869</v>
      </c>
      <c r="F20">
        <v>300</v>
      </c>
      <c r="G20" t="s">
        <v>1872</v>
      </c>
      <c r="H20">
        <v>350</v>
      </c>
      <c r="I20" t="s">
        <v>1872</v>
      </c>
    </row>
    <row r="21" spans="1:9" ht="12.75">
      <c r="A21" t="s">
        <v>1867</v>
      </c>
      <c r="B21" t="s">
        <v>1867</v>
      </c>
      <c r="C21" s="1" t="s">
        <v>1895</v>
      </c>
      <c r="D21" t="s">
        <v>1896</v>
      </c>
      <c r="E21" t="s">
        <v>1869</v>
      </c>
      <c r="F21">
        <v>27</v>
      </c>
      <c r="G21" t="s">
        <v>1872</v>
      </c>
      <c r="H21">
        <v>30</v>
      </c>
      <c r="I21" t="s">
        <v>1872</v>
      </c>
    </row>
    <row r="22" spans="1:9" ht="12.75">
      <c r="A22" t="s">
        <v>1867</v>
      </c>
      <c r="B22" t="s">
        <v>1867</v>
      </c>
      <c r="C22" s="1" t="s">
        <v>1897</v>
      </c>
      <c r="D22" t="s">
        <v>1898</v>
      </c>
      <c r="E22" t="s">
        <v>1869</v>
      </c>
      <c r="F22">
        <v>117.24</v>
      </c>
      <c r="G22" t="s">
        <v>1872</v>
      </c>
      <c r="H22">
        <v>150</v>
      </c>
      <c r="I22" t="s">
        <v>1872</v>
      </c>
    </row>
    <row r="23" spans="1:9" ht="12.75">
      <c r="A23" t="s">
        <v>1867</v>
      </c>
      <c r="B23" t="s">
        <v>1867</v>
      </c>
      <c r="C23" s="1" t="s">
        <v>1899</v>
      </c>
      <c r="D23" t="s">
        <v>1900</v>
      </c>
      <c r="E23" t="s">
        <v>1869</v>
      </c>
      <c r="F23">
        <v>689.92</v>
      </c>
      <c r="G23" t="s">
        <v>1872</v>
      </c>
      <c r="H23">
        <v>710</v>
      </c>
      <c r="I23" t="s">
        <v>1872</v>
      </c>
    </row>
    <row r="24" spans="1:9" ht="12.75">
      <c r="A24" t="s">
        <v>1867</v>
      </c>
      <c r="B24" t="s">
        <v>1867</v>
      </c>
      <c r="C24" s="1" t="s">
        <v>1901</v>
      </c>
      <c r="D24" t="s">
        <v>1902</v>
      </c>
      <c r="E24" t="s">
        <v>1869</v>
      </c>
      <c r="F24">
        <v>819.02</v>
      </c>
      <c r="G24" t="s">
        <v>1872</v>
      </c>
      <c r="H24">
        <v>900</v>
      </c>
      <c r="I24" t="s">
        <v>1872</v>
      </c>
    </row>
    <row r="25" spans="1:9" ht="12.75">
      <c r="A25" t="s">
        <v>1867</v>
      </c>
      <c r="B25" t="s">
        <v>1867</v>
      </c>
      <c r="C25" s="1" t="s">
        <v>1903</v>
      </c>
      <c r="D25" t="s">
        <v>1904</v>
      </c>
      <c r="E25" t="s">
        <v>1869</v>
      </c>
      <c r="F25">
        <v>393.66</v>
      </c>
      <c r="G25" t="s">
        <v>1872</v>
      </c>
      <c r="H25">
        <v>400</v>
      </c>
      <c r="I25" t="s">
        <v>1872</v>
      </c>
    </row>
    <row r="26" spans="1:9" ht="12.75">
      <c r="A26" t="s">
        <v>1867</v>
      </c>
      <c r="B26" t="s">
        <v>1867</v>
      </c>
      <c r="C26" s="1" t="s">
        <v>1905</v>
      </c>
      <c r="D26" t="s">
        <v>1906</v>
      </c>
      <c r="E26" t="s">
        <v>1869</v>
      </c>
      <c r="F26">
        <v>1510</v>
      </c>
      <c r="G26" t="s">
        <v>1872</v>
      </c>
      <c r="H26">
        <v>1610</v>
      </c>
      <c r="I26" t="s">
        <v>1872</v>
      </c>
    </row>
    <row r="27" spans="1:9" ht="12.75">
      <c r="A27" t="s">
        <v>1867</v>
      </c>
      <c r="B27" t="s">
        <v>1867</v>
      </c>
      <c r="C27" s="1" t="s">
        <v>1907</v>
      </c>
      <c r="D27" t="s">
        <v>1908</v>
      </c>
      <c r="E27" t="s">
        <v>1869</v>
      </c>
      <c r="F27">
        <v>476.47</v>
      </c>
      <c r="G27" t="s">
        <v>1872</v>
      </c>
      <c r="H27">
        <v>500</v>
      </c>
      <c r="I27" t="s">
        <v>1872</v>
      </c>
    </row>
    <row r="28" spans="1:9" ht="12.75">
      <c r="A28" t="s">
        <v>1867</v>
      </c>
      <c r="B28" t="s">
        <v>1867</v>
      </c>
      <c r="C28" s="1" t="s">
        <v>1909</v>
      </c>
      <c r="D28" t="s">
        <v>1867</v>
      </c>
      <c r="E28" t="s">
        <v>2536</v>
      </c>
      <c r="F28">
        <v>9691.03</v>
      </c>
      <c r="G28" t="s">
        <v>1872</v>
      </c>
      <c r="H28">
        <v>10000</v>
      </c>
      <c r="I28" t="s">
        <v>1872</v>
      </c>
    </row>
    <row r="29" spans="1:9" ht="12.75">
      <c r="A29" t="s">
        <v>1867</v>
      </c>
      <c r="B29" t="s">
        <v>1867</v>
      </c>
      <c r="C29" s="1" t="s">
        <v>1910</v>
      </c>
      <c r="D29" t="s">
        <v>1867</v>
      </c>
      <c r="E29" t="s">
        <v>1869</v>
      </c>
      <c r="F29">
        <v>10000</v>
      </c>
      <c r="G29" t="s">
        <v>1872</v>
      </c>
      <c r="H29">
        <v>11000</v>
      </c>
      <c r="I29" t="s">
        <v>1872</v>
      </c>
    </row>
    <row r="30" spans="1:9" ht="12.75">
      <c r="A30" t="s">
        <v>1867</v>
      </c>
      <c r="B30" t="s">
        <v>1867</v>
      </c>
      <c r="C30" s="1" t="s">
        <v>1911</v>
      </c>
      <c r="D30" t="s">
        <v>1867</v>
      </c>
      <c r="E30" t="s">
        <v>1869</v>
      </c>
      <c r="F30">
        <v>7760.24</v>
      </c>
      <c r="G30" t="s">
        <v>1872</v>
      </c>
      <c r="H30">
        <v>8000</v>
      </c>
      <c r="I30" t="s">
        <v>1872</v>
      </c>
    </row>
    <row r="31" spans="1:9" ht="12.75">
      <c r="A31" t="s">
        <v>1867</v>
      </c>
      <c r="B31" t="s">
        <v>1867</v>
      </c>
      <c r="C31" s="1" t="s">
        <v>1912</v>
      </c>
      <c r="D31" t="s">
        <v>1913</v>
      </c>
      <c r="E31" t="s">
        <v>1869</v>
      </c>
      <c r="F31">
        <v>1000</v>
      </c>
      <c r="G31" t="s">
        <v>1872</v>
      </c>
      <c r="H31">
        <v>1100</v>
      </c>
      <c r="I31" t="s">
        <v>1872</v>
      </c>
    </row>
    <row r="32" spans="1:9" ht="12.75">
      <c r="A32" t="s">
        <v>1867</v>
      </c>
      <c r="B32" t="s">
        <v>1867</v>
      </c>
      <c r="C32" s="1" t="s">
        <v>1914</v>
      </c>
      <c r="D32" t="s">
        <v>1867</v>
      </c>
      <c r="E32" t="s">
        <v>1869</v>
      </c>
      <c r="F32">
        <v>200</v>
      </c>
      <c r="G32" t="s">
        <v>1872</v>
      </c>
      <c r="H32">
        <v>220</v>
      </c>
      <c r="I32" t="s">
        <v>1872</v>
      </c>
    </row>
    <row r="33" spans="1:9" ht="12.75">
      <c r="A33" t="s">
        <v>1867</v>
      </c>
      <c r="B33" t="s">
        <v>1867</v>
      </c>
      <c r="C33" s="1" t="s">
        <v>1915</v>
      </c>
      <c r="D33" t="s">
        <v>1867</v>
      </c>
      <c r="E33" t="s">
        <v>1869</v>
      </c>
      <c r="F33">
        <v>400</v>
      </c>
      <c r="G33" t="s">
        <v>1872</v>
      </c>
      <c r="H33">
        <v>440</v>
      </c>
      <c r="I33" t="s">
        <v>1872</v>
      </c>
    </row>
    <row r="34" spans="1:9" ht="12.75">
      <c r="A34" t="s">
        <v>1867</v>
      </c>
      <c r="B34" t="s">
        <v>1867</v>
      </c>
      <c r="C34" s="1" t="s">
        <v>1916</v>
      </c>
      <c r="D34" t="s">
        <v>1917</v>
      </c>
      <c r="E34" t="s">
        <v>1869</v>
      </c>
      <c r="F34">
        <v>6154.22</v>
      </c>
      <c r="G34" t="s">
        <v>1872</v>
      </c>
      <c r="H34">
        <v>6454.22</v>
      </c>
      <c r="I34" t="s">
        <v>1872</v>
      </c>
    </row>
    <row r="35" spans="1:9" ht="12.75">
      <c r="A35" t="s">
        <v>1867</v>
      </c>
      <c r="B35" t="s">
        <v>1867</v>
      </c>
      <c r="C35" t="s">
        <v>1918</v>
      </c>
      <c r="D35" t="s">
        <v>1919</v>
      </c>
      <c r="E35" t="s">
        <v>1869</v>
      </c>
      <c r="F35">
        <v>250</v>
      </c>
      <c r="G35" t="s">
        <v>1872</v>
      </c>
      <c r="H35">
        <v>280</v>
      </c>
      <c r="I35" t="s">
        <v>1872</v>
      </c>
    </row>
    <row r="36" spans="1:9" ht="12.75">
      <c r="A36" t="s">
        <v>1867</v>
      </c>
      <c r="B36" t="s">
        <v>1867</v>
      </c>
      <c r="C36" t="s">
        <v>1920</v>
      </c>
      <c r="D36" t="s">
        <v>1921</v>
      </c>
      <c r="E36" t="s">
        <v>1869</v>
      </c>
      <c r="F36">
        <v>600</v>
      </c>
      <c r="G36" t="s">
        <v>1872</v>
      </c>
      <c r="H36">
        <v>700</v>
      </c>
      <c r="I36" t="s">
        <v>1872</v>
      </c>
    </row>
    <row r="37" spans="1:9" ht="12.75">
      <c r="A37" t="s">
        <v>1867</v>
      </c>
      <c r="B37" t="s">
        <v>1867</v>
      </c>
      <c r="C37" s="1" t="s">
        <v>1922</v>
      </c>
      <c r="D37" t="s">
        <v>1867</v>
      </c>
      <c r="E37" t="s">
        <v>1869</v>
      </c>
      <c r="F37">
        <v>250</v>
      </c>
      <c r="G37" t="s">
        <v>1872</v>
      </c>
      <c r="H37">
        <v>300</v>
      </c>
      <c r="I37" t="s">
        <v>1872</v>
      </c>
    </row>
    <row r="38" spans="1:9" ht="12.75">
      <c r="A38" t="s">
        <v>1867</v>
      </c>
      <c r="B38" t="s">
        <v>1867</v>
      </c>
      <c r="C38" t="s">
        <v>1923</v>
      </c>
      <c r="D38" t="s">
        <v>1924</v>
      </c>
      <c r="E38" t="s">
        <v>1869</v>
      </c>
      <c r="F38">
        <v>5</v>
      </c>
      <c r="G38" t="s">
        <v>1872</v>
      </c>
      <c r="H38">
        <v>6</v>
      </c>
      <c r="I38" t="s">
        <v>1872</v>
      </c>
    </row>
    <row r="39" spans="1:9" ht="12.75">
      <c r="A39" t="s">
        <v>1867</v>
      </c>
      <c r="B39" t="s">
        <v>1867</v>
      </c>
      <c r="C39" s="1" t="s">
        <v>1925</v>
      </c>
      <c r="D39" t="s">
        <v>1926</v>
      </c>
      <c r="E39" t="s">
        <v>1869</v>
      </c>
      <c r="F39">
        <v>2</v>
      </c>
      <c r="G39" t="s">
        <v>1872</v>
      </c>
      <c r="H39">
        <v>3</v>
      </c>
      <c r="I39" t="s">
        <v>1872</v>
      </c>
    </row>
    <row r="40" spans="1:9" ht="12.75">
      <c r="A40" t="s">
        <v>1867</v>
      </c>
      <c r="B40" t="s">
        <v>1867</v>
      </c>
      <c r="C40" t="s">
        <v>1927</v>
      </c>
      <c r="D40" t="s">
        <v>1867</v>
      </c>
      <c r="E40" t="s">
        <v>2536</v>
      </c>
      <c r="F40">
        <v>0</v>
      </c>
      <c r="G40" t="s">
        <v>1872</v>
      </c>
      <c r="H40">
        <v>0</v>
      </c>
      <c r="I40" t="s">
        <v>1872</v>
      </c>
    </row>
    <row r="41" spans="1:9" ht="12.75">
      <c r="A41" t="s">
        <v>1867</v>
      </c>
      <c r="B41" t="s">
        <v>1867</v>
      </c>
      <c r="C41" t="s">
        <v>1928</v>
      </c>
      <c r="D41" t="s">
        <v>1867</v>
      </c>
      <c r="E41" t="s">
        <v>2536</v>
      </c>
      <c r="F41">
        <v>0</v>
      </c>
      <c r="G41" t="s">
        <v>1872</v>
      </c>
      <c r="H41">
        <v>0</v>
      </c>
      <c r="I41" t="s">
        <v>1872</v>
      </c>
    </row>
    <row r="42" spans="1:9" ht="12.75">
      <c r="A42" t="s">
        <v>1867</v>
      </c>
      <c r="B42" t="s">
        <v>1867</v>
      </c>
      <c r="C42" t="s">
        <v>1929</v>
      </c>
      <c r="D42" t="s">
        <v>1930</v>
      </c>
      <c r="E42" t="s">
        <v>1869</v>
      </c>
      <c r="F42">
        <v>8000</v>
      </c>
      <c r="G42" t="s">
        <v>1872</v>
      </c>
      <c r="H42">
        <v>9300</v>
      </c>
      <c r="I42" t="s">
        <v>1872</v>
      </c>
    </row>
    <row r="43" spans="1:9" ht="12.75">
      <c r="A43" t="s">
        <v>1867</v>
      </c>
      <c r="B43" t="s">
        <v>1867</v>
      </c>
      <c r="C43" t="s">
        <v>1931</v>
      </c>
      <c r="D43" t="s">
        <v>1867</v>
      </c>
      <c r="E43" t="s">
        <v>1869</v>
      </c>
      <c r="F43">
        <v>25</v>
      </c>
      <c r="G43" t="s">
        <v>1872</v>
      </c>
      <c r="H43">
        <v>30</v>
      </c>
      <c r="I43" t="s">
        <v>1872</v>
      </c>
    </row>
    <row r="44" spans="1:9" ht="12.75">
      <c r="A44" t="s">
        <v>1867</v>
      </c>
      <c r="B44" t="s">
        <v>1867</v>
      </c>
      <c r="C44" s="1" t="s">
        <v>1932</v>
      </c>
      <c r="D44" t="s">
        <v>1867</v>
      </c>
      <c r="E44" t="s">
        <v>1869</v>
      </c>
      <c r="F44">
        <v>0</v>
      </c>
      <c r="G44" t="s">
        <v>1872</v>
      </c>
      <c r="H44">
        <v>0</v>
      </c>
      <c r="I44" t="s">
        <v>1872</v>
      </c>
    </row>
    <row r="45" spans="1:9" ht="12.75">
      <c r="A45" t="s">
        <v>1867</v>
      </c>
      <c r="B45" t="s">
        <v>1867</v>
      </c>
      <c r="C45" t="s">
        <v>1933</v>
      </c>
      <c r="D45" t="s">
        <v>1867</v>
      </c>
      <c r="E45" t="s">
        <v>1869</v>
      </c>
      <c r="F45">
        <v>10000</v>
      </c>
      <c r="G45" t="s">
        <v>1872</v>
      </c>
      <c r="H45">
        <v>11000</v>
      </c>
      <c r="I45" t="s">
        <v>1872</v>
      </c>
    </row>
    <row r="46" spans="1:9" ht="12.75">
      <c r="A46" t="s">
        <v>1867</v>
      </c>
      <c r="B46" t="s">
        <v>1867</v>
      </c>
      <c r="C46" t="s">
        <v>1934</v>
      </c>
      <c r="D46" t="s">
        <v>1935</v>
      </c>
      <c r="E46" t="s">
        <v>1869</v>
      </c>
      <c r="F46">
        <v>500</v>
      </c>
      <c r="G46" t="s">
        <v>1872</v>
      </c>
      <c r="H46">
        <v>600</v>
      </c>
      <c r="I46" t="s">
        <v>1872</v>
      </c>
    </row>
    <row r="47" spans="1:9" ht="12.75">
      <c r="A47" t="s">
        <v>1867</v>
      </c>
      <c r="B47" t="s">
        <v>1867</v>
      </c>
      <c r="C47" t="s">
        <v>1936</v>
      </c>
      <c r="D47" t="s">
        <v>1867</v>
      </c>
      <c r="E47" t="s">
        <v>2536</v>
      </c>
      <c r="F47">
        <v>40</v>
      </c>
      <c r="G47" t="s">
        <v>1872</v>
      </c>
      <c r="H47">
        <v>50</v>
      </c>
      <c r="I47" t="s">
        <v>1872</v>
      </c>
    </row>
    <row r="48" spans="1:9" ht="12.75">
      <c r="A48" t="s">
        <v>1867</v>
      </c>
      <c r="B48" t="s">
        <v>1867</v>
      </c>
      <c r="C48" s="1" t="s">
        <v>1937</v>
      </c>
      <c r="D48" t="s">
        <v>1938</v>
      </c>
      <c r="E48" t="s">
        <v>2536</v>
      </c>
      <c r="F48">
        <v>53.3</v>
      </c>
      <c r="G48" t="s">
        <v>1872</v>
      </c>
      <c r="H48">
        <v>56.3</v>
      </c>
      <c r="I48" t="s">
        <v>1872</v>
      </c>
    </row>
    <row r="49" spans="1:9" ht="12.75">
      <c r="A49" t="s">
        <v>1867</v>
      </c>
      <c r="B49" t="s">
        <v>1867</v>
      </c>
      <c r="C49" s="1" t="s">
        <v>1939</v>
      </c>
      <c r="D49" t="s">
        <v>1940</v>
      </c>
      <c r="E49" t="s">
        <v>1869</v>
      </c>
      <c r="F49">
        <v>15</v>
      </c>
      <c r="G49" t="s">
        <v>1872</v>
      </c>
      <c r="H49">
        <v>17</v>
      </c>
      <c r="I49" t="s">
        <v>1872</v>
      </c>
    </row>
    <row r="50" spans="1:9" ht="12.75">
      <c r="A50" t="s">
        <v>1867</v>
      </c>
      <c r="B50" t="s">
        <v>1867</v>
      </c>
      <c r="C50" t="s">
        <v>1941</v>
      </c>
      <c r="D50" t="s">
        <v>1867</v>
      </c>
      <c r="E50" t="s">
        <v>1869</v>
      </c>
      <c r="F50">
        <v>500</v>
      </c>
      <c r="G50" t="s">
        <v>1872</v>
      </c>
      <c r="H50">
        <v>550</v>
      </c>
      <c r="I50" t="s">
        <v>1872</v>
      </c>
    </row>
    <row r="51" spans="1:9" ht="12.75">
      <c r="A51" t="s">
        <v>1867</v>
      </c>
      <c r="B51" t="s">
        <v>1867</v>
      </c>
      <c r="C51" t="s">
        <v>1942</v>
      </c>
      <c r="D51" t="s">
        <v>1943</v>
      </c>
      <c r="E51" t="s">
        <v>1879</v>
      </c>
      <c r="F51">
        <v>3500</v>
      </c>
      <c r="G51" t="s">
        <v>1872</v>
      </c>
      <c r="H51">
        <v>3900</v>
      </c>
      <c r="I51" t="s">
        <v>1872</v>
      </c>
    </row>
    <row r="52" spans="1:9" ht="12.75">
      <c r="A52" t="s">
        <v>1867</v>
      </c>
      <c r="B52" t="s">
        <v>1867</v>
      </c>
      <c r="C52" t="s">
        <v>1944</v>
      </c>
      <c r="D52" t="s">
        <v>1945</v>
      </c>
      <c r="E52" t="s">
        <v>1869</v>
      </c>
      <c r="F52">
        <v>160</v>
      </c>
      <c r="G52" t="s">
        <v>1872</v>
      </c>
      <c r="H52">
        <v>180</v>
      </c>
      <c r="I52" t="s">
        <v>1872</v>
      </c>
    </row>
    <row r="53" spans="1:9" ht="12.75">
      <c r="A53" t="s">
        <v>1867</v>
      </c>
      <c r="B53" t="s">
        <v>1867</v>
      </c>
      <c r="C53" t="s">
        <v>1946</v>
      </c>
      <c r="D53" t="s">
        <v>1947</v>
      </c>
      <c r="E53" t="s">
        <v>1869</v>
      </c>
      <c r="F53">
        <v>180</v>
      </c>
      <c r="G53" t="s">
        <v>1872</v>
      </c>
      <c r="H53">
        <v>200</v>
      </c>
      <c r="I53" t="s">
        <v>1872</v>
      </c>
    </row>
    <row r="54" spans="1:9" ht="12.75">
      <c r="A54" t="s">
        <v>1867</v>
      </c>
      <c r="B54" t="s">
        <v>1867</v>
      </c>
      <c r="C54" t="s">
        <v>1948</v>
      </c>
      <c r="D54" t="s">
        <v>1949</v>
      </c>
      <c r="E54" t="s">
        <v>1869</v>
      </c>
      <c r="F54">
        <v>4800</v>
      </c>
      <c r="G54" t="s">
        <v>1872</v>
      </c>
      <c r="H54">
        <v>5300</v>
      </c>
      <c r="I54" t="s">
        <v>1872</v>
      </c>
    </row>
    <row r="55" spans="1:9" ht="12.75">
      <c r="A55" t="s">
        <v>1867</v>
      </c>
      <c r="B55" t="s">
        <v>1867</v>
      </c>
      <c r="C55" s="1" t="s">
        <v>1950</v>
      </c>
      <c r="D55" t="s">
        <v>1867</v>
      </c>
      <c r="E55" t="s">
        <v>1869</v>
      </c>
      <c r="F55">
        <v>100</v>
      </c>
      <c r="G55" t="s">
        <v>1872</v>
      </c>
      <c r="H55">
        <v>150</v>
      </c>
      <c r="I55" t="s">
        <v>1872</v>
      </c>
    </row>
    <row r="56" spans="1:9" ht="12.75">
      <c r="A56" t="s">
        <v>1867</v>
      </c>
      <c r="B56" t="s">
        <v>1867</v>
      </c>
      <c r="C56" t="s">
        <v>1951</v>
      </c>
      <c r="D56" t="s">
        <v>1952</v>
      </c>
      <c r="E56" t="s">
        <v>1869</v>
      </c>
      <c r="F56">
        <v>600</v>
      </c>
      <c r="G56" t="s">
        <v>1872</v>
      </c>
      <c r="H56">
        <v>650</v>
      </c>
      <c r="I56" t="s">
        <v>1872</v>
      </c>
    </row>
    <row r="57" spans="1:9" ht="12.75">
      <c r="A57" t="s">
        <v>1867</v>
      </c>
      <c r="B57" t="s">
        <v>1867</v>
      </c>
      <c r="C57" s="1" t="s">
        <v>1953</v>
      </c>
      <c r="D57" t="s">
        <v>1867</v>
      </c>
      <c r="E57" t="s">
        <v>1869</v>
      </c>
      <c r="F57">
        <v>2</v>
      </c>
      <c r="G57" t="s">
        <v>1872</v>
      </c>
      <c r="H57">
        <v>5</v>
      </c>
      <c r="I57" t="s">
        <v>1872</v>
      </c>
    </row>
    <row r="58" spans="1:9" ht="12.75">
      <c r="A58" t="s">
        <v>1867</v>
      </c>
      <c r="B58" t="s">
        <v>1867</v>
      </c>
      <c r="C58" t="s">
        <v>1954</v>
      </c>
      <c r="D58" t="s">
        <v>1888</v>
      </c>
      <c r="E58" t="s">
        <v>1869</v>
      </c>
      <c r="F58">
        <v>70</v>
      </c>
      <c r="G58" t="s">
        <v>1872</v>
      </c>
      <c r="H58">
        <v>80</v>
      </c>
      <c r="I58" t="s">
        <v>1872</v>
      </c>
    </row>
    <row r="59" spans="1:9" ht="12.75">
      <c r="A59" t="s">
        <v>1867</v>
      </c>
      <c r="B59" t="s">
        <v>1867</v>
      </c>
      <c r="C59" s="1" t="s">
        <v>1955</v>
      </c>
      <c r="D59" t="s">
        <v>1956</v>
      </c>
      <c r="E59" t="s">
        <v>1869</v>
      </c>
      <c r="F59">
        <v>8945.57</v>
      </c>
      <c r="G59" t="s">
        <v>1870</v>
      </c>
      <c r="H59">
        <v>9840.13</v>
      </c>
      <c r="I59" t="s">
        <v>1870</v>
      </c>
    </row>
    <row r="60" spans="1:9" ht="12.75">
      <c r="A60" t="s">
        <v>1867</v>
      </c>
      <c r="B60" t="s">
        <v>1867</v>
      </c>
      <c r="C60" s="1" t="s">
        <v>1957</v>
      </c>
      <c r="D60" t="s">
        <v>1958</v>
      </c>
      <c r="E60" t="s">
        <v>1869</v>
      </c>
      <c r="F60">
        <v>528.9</v>
      </c>
      <c r="G60" t="s">
        <v>1870</v>
      </c>
      <c r="H60">
        <v>581.79</v>
      </c>
      <c r="I60" t="s">
        <v>1870</v>
      </c>
    </row>
    <row r="61" spans="1:9" ht="12.75">
      <c r="A61" t="s">
        <v>1867</v>
      </c>
      <c r="B61" t="s">
        <v>1867</v>
      </c>
      <c r="C61" s="1" t="s">
        <v>1959</v>
      </c>
      <c r="D61" t="s">
        <v>1960</v>
      </c>
      <c r="E61" t="s">
        <v>1869</v>
      </c>
      <c r="F61">
        <v>711.84</v>
      </c>
      <c r="G61" t="s">
        <v>1870</v>
      </c>
      <c r="H61">
        <v>783.02</v>
      </c>
      <c r="I61" t="s">
        <v>1870</v>
      </c>
    </row>
    <row r="62" spans="1:9" ht="12.75">
      <c r="A62" t="s">
        <v>1867</v>
      </c>
      <c r="B62" t="s">
        <v>1867</v>
      </c>
      <c r="C62" s="1" t="s">
        <v>1961</v>
      </c>
      <c r="D62" t="s">
        <v>1962</v>
      </c>
      <c r="E62" t="s">
        <v>1869</v>
      </c>
      <c r="F62">
        <v>12</v>
      </c>
      <c r="G62" t="s">
        <v>1872</v>
      </c>
      <c r="H62">
        <v>13</v>
      </c>
      <c r="I62" t="s">
        <v>1872</v>
      </c>
    </row>
    <row r="63" spans="1:9" ht="12.75">
      <c r="A63" t="s">
        <v>1867</v>
      </c>
      <c r="B63" t="s">
        <v>1867</v>
      </c>
      <c r="C63" s="1" t="s">
        <v>1963</v>
      </c>
      <c r="D63" t="s">
        <v>1867</v>
      </c>
      <c r="E63" t="s">
        <v>1869</v>
      </c>
      <c r="F63">
        <v>150</v>
      </c>
      <c r="G63" t="s">
        <v>1872</v>
      </c>
      <c r="H63">
        <v>170</v>
      </c>
      <c r="I63" t="s">
        <v>1872</v>
      </c>
    </row>
    <row r="64" spans="1:9" ht="12.75">
      <c r="A64" t="s">
        <v>1867</v>
      </c>
      <c r="B64" t="s">
        <v>1867</v>
      </c>
      <c r="C64" s="1" t="s">
        <v>1964</v>
      </c>
      <c r="D64" t="s">
        <v>1867</v>
      </c>
      <c r="E64" t="s">
        <v>1869</v>
      </c>
      <c r="F64">
        <v>30</v>
      </c>
      <c r="G64" t="s">
        <v>1872</v>
      </c>
      <c r="H64">
        <v>35</v>
      </c>
      <c r="I64" t="s">
        <v>1872</v>
      </c>
    </row>
    <row r="65" spans="1:9" ht="12.75">
      <c r="A65" t="s">
        <v>1867</v>
      </c>
      <c r="B65" t="s">
        <v>1867</v>
      </c>
      <c r="C65" s="1" t="s">
        <v>1965</v>
      </c>
      <c r="D65" t="s">
        <v>1867</v>
      </c>
      <c r="E65" t="s">
        <v>1966</v>
      </c>
      <c r="F65">
        <v>2</v>
      </c>
      <c r="G65" t="s">
        <v>1872</v>
      </c>
      <c r="H65">
        <v>2.5</v>
      </c>
      <c r="I65" t="s">
        <v>1872</v>
      </c>
    </row>
    <row r="66" spans="1:9" ht="12.75">
      <c r="A66" t="s">
        <v>1867</v>
      </c>
      <c r="B66" t="s">
        <v>1867</v>
      </c>
      <c r="C66" s="1" t="s">
        <v>1967</v>
      </c>
      <c r="D66" t="s">
        <v>1867</v>
      </c>
      <c r="E66" t="s">
        <v>1869</v>
      </c>
      <c r="F66">
        <v>40</v>
      </c>
      <c r="G66" t="s">
        <v>1872</v>
      </c>
      <c r="H66">
        <v>45</v>
      </c>
      <c r="I66" t="s">
        <v>1872</v>
      </c>
    </row>
    <row r="67" spans="1:9" ht="12.75">
      <c r="A67" t="s">
        <v>1867</v>
      </c>
      <c r="B67" t="s">
        <v>1867</v>
      </c>
      <c r="C67" t="s">
        <v>1968</v>
      </c>
      <c r="D67" t="s">
        <v>1867</v>
      </c>
      <c r="E67" t="s">
        <v>1879</v>
      </c>
      <c r="F67">
        <v>2</v>
      </c>
      <c r="G67" t="s">
        <v>1872</v>
      </c>
      <c r="H67">
        <v>2</v>
      </c>
      <c r="I67" t="s">
        <v>1872</v>
      </c>
    </row>
    <row r="68" spans="1:9" ht="12.75">
      <c r="A68" t="s">
        <v>1867</v>
      </c>
      <c r="B68" t="s">
        <v>1867</v>
      </c>
      <c r="C68" s="1" t="s">
        <v>1969</v>
      </c>
      <c r="D68" t="s">
        <v>1867</v>
      </c>
      <c r="E68" t="s">
        <v>1869</v>
      </c>
      <c r="F68">
        <v>96</v>
      </c>
      <c r="G68" t="s">
        <v>1872</v>
      </c>
      <c r="H68">
        <v>106</v>
      </c>
      <c r="I68" t="s">
        <v>1872</v>
      </c>
    </row>
    <row r="69" spans="1:9" ht="12.75">
      <c r="A69" t="s">
        <v>1867</v>
      </c>
      <c r="B69" t="s">
        <v>1867</v>
      </c>
      <c r="C69" t="s">
        <v>1970</v>
      </c>
      <c r="D69" t="s">
        <v>1971</v>
      </c>
      <c r="E69" t="s">
        <v>1869</v>
      </c>
      <c r="F69">
        <v>30</v>
      </c>
      <c r="G69" t="s">
        <v>1872</v>
      </c>
      <c r="H69">
        <v>50</v>
      </c>
      <c r="I69" t="s">
        <v>1872</v>
      </c>
    </row>
    <row r="70" spans="1:9" ht="12.75">
      <c r="A70" t="s">
        <v>1867</v>
      </c>
      <c r="B70" t="s">
        <v>1867</v>
      </c>
      <c r="C70" s="1" t="s">
        <v>1972</v>
      </c>
      <c r="D70" t="s">
        <v>1973</v>
      </c>
      <c r="E70" t="s">
        <v>1869</v>
      </c>
      <c r="F70">
        <v>5.1</v>
      </c>
      <c r="G70" t="s">
        <v>1872</v>
      </c>
      <c r="H70">
        <v>5.1</v>
      </c>
      <c r="I70" t="s">
        <v>1872</v>
      </c>
    </row>
    <row r="71" spans="1:9" ht="12.75">
      <c r="A71" t="s">
        <v>1867</v>
      </c>
      <c r="B71" t="s">
        <v>1867</v>
      </c>
      <c r="C71" t="s">
        <v>1974</v>
      </c>
      <c r="D71" t="s">
        <v>1867</v>
      </c>
      <c r="E71" t="s">
        <v>1869</v>
      </c>
      <c r="F71">
        <v>12000</v>
      </c>
      <c r="G71" t="s">
        <v>1872</v>
      </c>
      <c r="H71">
        <v>13000</v>
      </c>
      <c r="I71" t="s">
        <v>1872</v>
      </c>
    </row>
    <row r="72" spans="1:9" ht="12.75">
      <c r="A72" t="s">
        <v>1867</v>
      </c>
      <c r="B72" t="s">
        <v>1867</v>
      </c>
      <c r="C72" s="1" t="s">
        <v>1975</v>
      </c>
      <c r="D72" t="s">
        <v>1976</v>
      </c>
      <c r="E72" t="s">
        <v>1977</v>
      </c>
      <c r="F72">
        <v>1.5</v>
      </c>
      <c r="G72" t="s">
        <v>1872</v>
      </c>
      <c r="H72">
        <v>2</v>
      </c>
      <c r="I72" t="s">
        <v>1872</v>
      </c>
    </row>
    <row r="73" spans="1:9" ht="12.75">
      <c r="A73" t="s">
        <v>1867</v>
      </c>
      <c r="B73" t="s">
        <v>1867</v>
      </c>
      <c r="C73" s="1" t="s">
        <v>1978</v>
      </c>
      <c r="D73" t="s">
        <v>1979</v>
      </c>
      <c r="E73" t="s">
        <v>1869</v>
      </c>
      <c r="F73">
        <v>500</v>
      </c>
      <c r="G73" t="s">
        <v>1872</v>
      </c>
      <c r="H73">
        <v>600</v>
      </c>
      <c r="I73" t="s">
        <v>1872</v>
      </c>
    </row>
    <row r="74" spans="1:9" ht="12.75">
      <c r="A74" t="s">
        <v>1867</v>
      </c>
      <c r="B74" t="s">
        <v>1867</v>
      </c>
      <c r="C74" s="1" t="s">
        <v>1980</v>
      </c>
      <c r="D74" t="s">
        <v>1867</v>
      </c>
      <c r="E74" t="s">
        <v>1869</v>
      </c>
      <c r="F74">
        <v>75</v>
      </c>
      <c r="G74" t="s">
        <v>1872</v>
      </c>
      <c r="H74">
        <v>80</v>
      </c>
      <c r="I74" t="s">
        <v>1872</v>
      </c>
    </row>
    <row r="75" spans="1:9" ht="12.75">
      <c r="A75" t="s">
        <v>1867</v>
      </c>
      <c r="B75" t="s">
        <v>1867</v>
      </c>
      <c r="C75" t="s">
        <v>1510</v>
      </c>
      <c r="D75" t="s">
        <v>1511</v>
      </c>
      <c r="E75" t="s">
        <v>1869</v>
      </c>
      <c r="F75">
        <v>25</v>
      </c>
      <c r="G75" t="s">
        <v>1872</v>
      </c>
      <c r="H75">
        <v>25</v>
      </c>
      <c r="I75" t="s">
        <v>1872</v>
      </c>
    </row>
    <row r="76" spans="1:9" ht="12.75">
      <c r="A76" t="s">
        <v>1867</v>
      </c>
      <c r="B76" t="s">
        <v>1867</v>
      </c>
      <c r="C76" s="1" t="s">
        <v>1512</v>
      </c>
      <c r="D76" t="s">
        <v>1867</v>
      </c>
      <c r="E76" t="s">
        <v>1879</v>
      </c>
      <c r="F76">
        <v>3500</v>
      </c>
      <c r="G76" t="s">
        <v>1872</v>
      </c>
      <c r="H76">
        <v>4000</v>
      </c>
      <c r="I76" t="s">
        <v>1872</v>
      </c>
    </row>
    <row r="77" spans="1:9" ht="12.75">
      <c r="A77" t="s">
        <v>1867</v>
      </c>
      <c r="B77" t="s">
        <v>1867</v>
      </c>
      <c r="C77" s="1" t="s">
        <v>1513</v>
      </c>
      <c r="D77" t="s">
        <v>1962</v>
      </c>
      <c r="E77" t="s">
        <v>1869</v>
      </c>
      <c r="F77">
        <v>5</v>
      </c>
      <c r="G77" t="s">
        <v>1872</v>
      </c>
      <c r="H77">
        <v>6</v>
      </c>
      <c r="I77" t="s">
        <v>1872</v>
      </c>
    </row>
    <row r="78" spans="1:9" ht="12.75">
      <c r="A78" t="s">
        <v>1867</v>
      </c>
      <c r="B78" t="s">
        <v>1867</v>
      </c>
      <c r="C78" s="1" t="s">
        <v>1514</v>
      </c>
      <c r="D78" t="s">
        <v>1515</v>
      </c>
      <c r="E78" t="s">
        <v>1869</v>
      </c>
      <c r="F78">
        <v>12500</v>
      </c>
      <c r="G78" t="s">
        <v>1872</v>
      </c>
      <c r="H78">
        <v>15000</v>
      </c>
      <c r="I78" t="s">
        <v>1872</v>
      </c>
    </row>
    <row r="79" spans="1:9" ht="12.75">
      <c r="A79" t="s">
        <v>1867</v>
      </c>
      <c r="B79" t="s">
        <v>1867</v>
      </c>
      <c r="C79" s="1" t="s">
        <v>1516</v>
      </c>
      <c r="D79" t="s">
        <v>1517</v>
      </c>
      <c r="E79" t="s">
        <v>1879</v>
      </c>
      <c r="F79">
        <v>393</v>
      </c>
      <c r="G79" t="s">
        <v>1872</v>
      </c>
      <c r="H79">
        <v>410</v>
      </c>
      <c r="I79" t="s">
        <v>1872</v>
      </c>
    </row>
    <row r="80" spans="1:9" ht="12.75">
      <c r="A80" t="s">
        <v>1867</v>
      </c>
      <c r="B80" t="s">
        <v>1867</v>
      </c>
      <c r="C80" s="1" t="s">
        <v>1518</v>
      </c>
      <c r="D80" t="s">
        <v>1519</v>
      </c>
      <c r="E80" t="s">
        <v>1869</v>
      </c>
      <c r="F80">
        <v>6362.88</v>
      </c>
      <c r="G80" t="s">
        <v>1872</v>
      </c>
      <c r="H80">
        <v>7000</v>
      </c>
      <c r="I80" t="s">
        <v>1872</v>
      </c>
    </row>
    <row r="81" spans="1:9" ht="12.75">
      <c r="A81" t="s">
        <v>1867</v>
      </c>
      <c r="B81" t="s">
        <v>1867</v>
      </c>
      <c r="C81" s="1" t="s">
        <v>1520</v>
      </c>
      <c r="D81" t="s">
        <v>1521</v>
      </c>
      <c r="E81" t="s">
        <v>1869</v>
      </c>
      <c r="F81">
        <v>5965.06</v>
      </c>
      <c r="G81" t="s">
        <v>1872</v>
      </c>
      <c r="H81">
        <v>6000</v>
      </c>
      <c r="I81" t="s">
        <v>1872</v>
      </c>
    </row>
    <row r="82" spans="1:9" ht="12.75">
      <c r="A82" t="s">
        <v>1867</v>
      </c>
      <c r="B82" t="s">
        <v>1867</v>
      </c>
      <c r="C82" s="1" t="s">
        <v>1522</v>
      </c>
      <c r="D82" t="s">
        <v>1523</v>
      </c>
      <c r="E82" t="s">
        <v>1869</v>
      </c>
      <c r="F82">
        <v>11000</v>
      </c>
      <c r="G82" t="s">
        <v>1872</v>
      </c>
      <c r="H82">
        <v>12000</v>
      </c>
      <c r="I82" t="s">
        <v>1872</v>
      </c>
    </row>
    <row r="83" spans="1:9" ht="12.75">
      <c r="A83" t="s">
        <v>1867</v>
      </c>
      <c r="B83" t="s">
        <v>1867</v>
      </c>
      <c r="C83" s="1" t="s">
        <v>1524</v>
      </c>
      <c r="D83" t="s">
        <v>1525</v>
      </c>
      <c r="E83" t="s">
        <v>1869</v>
      </c>
      <c r="F83">
        <v>3889.38</v>
      </c>
      <c r="G83" t="s">
        <v>1872</v>
      </c>
      <c r="H83">
        <v>4000</v>
      </c>
      <c r="I83" t="s">
        <v>1872</v>
      </c>
    </row>
    <row r="84" spans="1:9" ht="12.75">
      <c r="A84" t="s">
        <v>1867</v>
      </c>
      <c r="B84" t="s">
        <v>1867</v>
      </c>
      <c r="C84" s="1" t="s">
        <v>1526</v>
      </c>
      <c r="D84" t="s">
        <v>1527</v>
      </c>
      <c r="E84" t="s">
        <v>1869</v>
      </c>
      <c r="F84">
        <v>0</v>
      </c>
      <c r="G84" t="s">
        <v>1872</v>
      </c>
      <c r="H84">
        <v>0</v>
      </c>
      <c r="I84" t="s">
        <v>1872</v>
      </c>
    </row>
    <row r="85" spans="1:9" ht="12.75">
      <c r="A85" t="s">
        <v>1528</v>
      </c>
      <c r="B85" t="s">
        <v>1528</v>
      </c>
      <c r="C85" s="1" t="s">
        <v>1529</v>
      </c>
      <c r="D85" t="s">
        <v>1867</v>
      </c>
      <c r="E85" t="s">
        <v>1869</v>
      </c>
      <c r="F85">
        <v>0</v>
      </c>
      <c r="G85" t="s">
        <v>1872</v>
      </c>
      <c r="H85">
        <v>0</v>
      </c>
      <c r="I85" t="s">
        <v>1872</v>
      </c>
    </row>
    <row r="86" spans="1:9" ht="12.75">
      <c r="A86" t="s">
        <v>1528</v>
      </c>
      <c r="B86" t="s">
        <v>1528</v>
      </c>
      <c r="C86" s="1" t="s">
        <v>1530</v>
      </c>
      <c r="D86" t="s">
        <v>1531</v>
      </c>
      <c r="E86" t="s">
        <v>1869</v>
      </c>
      <c r="F86">
        <v>28000</v>
      </c>
      <c r="G86" t="s">
        <v>1872</v>
      </c>
      <c r="H86">
        <v>30000</v>
      </c>
      <c r="I86" t="s">
        <v>1872</v>
      </c>
    </row>
    <row r="87" spans="1:9" ht="12.75">
      <c r="A87" t="s">
        <v>1528</v>
      </c>
      <c r="B87" t="s">
        <v>1528</v>
      </c>
      <c r="C87" s="1" t="s">
        <v>1532</v>
      </c>
      <c r="D87" t="s">
        <v>1533</v>
      </c>
      <c r="E87" t="s">
        <v>1869</v>
      </c>
      <c r="F87">
        <v>0</v>
      </c>
      <c r="G87" t="s">
        <v>1872</v>
      </c>
      <c r="H87">
        <v>0</v>
      </c>
      <c r="I87" t="s">
        <v>1872</v>
      </c>
    </row>
    <row r="88" spans="1:9" ht="12.75">
      <c r="A88" t="s">
        <v>1528</v>
      </c>
      <c r="B88" t="s">
        <v>1528</v>
      </c>
      <c r="C88" s="1" t="s">
        <v>1534</v>
      </c>
      <c r="D88" t="s">
        <v>1535</v>
      </c>
      <c r="E88" t="s">
        <v>1869</v>
      </c>
      <c r="F88">
        <v>0</v>
      </c>
      <c r="G88" t="s">
        <v>1872</v>
      </c>
      <c r="H88">
        <v>0</v>
      </c>
      <c r="I88" t="s">
        <v>1872</v>
      </c>
    </row>
    <row r="89" spans="1:9" ht="12.75">
      <c r="A89" t="s">
        <v>1528</v>
      </c>
      <c r="B89" t="s">
        <v>1528</v>
      </c>
      <c r="C89" s="1" t="s">
        <v>1536</v>
      </c>
      <c r="D89" t="s">
        <v>1537</v>
      </c>
      <c r="E89" t="s">
        <v>1869</v>
      </c>
      <c r="F89">
        <v>52000</v>
      </c>
      <c r="G89" t="s">
        <v>1872</v>
      </c>
      <c r="H89">
        <v>57000</v>
      </c>
      <c r="I89" t="s">
        <v>1872</v>
      </c>
    </row>
    <row r="90" spans="1:9" ht="12.75">
      <c r="A90" t="s">
        <v>1528</v>
      </c>
      <c r="B90" t="s">
        <v>1528</v>
      </c>
      <c r="C90" s="1" t="s">
        <v>1538</v>
      </c>
      <c r="D90" t="s">
        <v>1539</v>
      </c>
      <c r="E90" t="s">
        <v>1879</v>
      </c>
      <c r="F90">
        <v>0</v>
      </c>
      <c r="G90" t="s">
        <v>1872</v>
      </c>
      <c r="H90">
        <v>0</v>
      </c>
      <c r="I90" t="s">
        <v>1872</v>
      </c>
    </row>
    <row r="91" spans="1:9" ht="12.75">
      <c r="A91" t="s">
        <v>1528</v>
      </c>
      <c r="B91" t="s">
        <v>1528</v>
      </c>
      <c r="C91" t="s">
        <v>2541</v>
      </c>
      <c r="D91" t="s">
        <v>1540</v>
      </c>
      <c r="E91" t="s">
        <v>1869</v>
      </c>
      <c r="F91">
        <v>4500</v>
      </c>
      <c r="G91" t="s">
        <v>1872</v>
      </c>
      <c r="H91">
        <v>5000</v>
      </c>
      <c r="I91" t="s">
        <v>1872</v>
      </c>
    </row>
    <row r="92" spans="1:9" ht="12.75">
      <c r="A92" t="s">
        <v>1528</v>
      </c>
      <c r="B92" t="s">
        <v>1528</v>
      </c>
      <c r="C92" t="s">
        <v>2540</v>
      </c>
      <c r="D92" t="s">
        <v>1541</v>
      </c>
      <c r="E92" t="s">
        <v>1869</v>
      </c>
      <c r="F92">
        <v>5500</v>
      </c>
      <c r="G92" t="s">
        <v>1872</v>
      </c>
      <c r="H92">
        <v>6000</v>
      </c>
      <c r="I92" t="s">
        <v>1872</v>
      </c>
    </row>
    <row r="93" spans="1:9" ht="12.75">
      <c r="A93" t="s">
        <v>1528</v>
      </c>
      <c r="B93" t="s">
        <v>1528</v>
      </c>
      <c r="C93" t="s">
        <v>2537</v>
      </c>
      <c r="D93" t="s">
        <v>1542</v>
      </c>
      <c r="E93" t="s">
        <v>1869</v>
      </c>
      <c r="F93">
        <v>6200</v>
      </c>
      <c r="G93" t="s">
        <v>1872</v>
      </c>
      <c r="H93">
        <v>6700</v>
      </c>
      <c r="I93" t="s">
        <v>1872</v>
      </c>
    </row>
    <row r="94" spans="1:9" ht="12.75">
      <c r="A94" t="s">
        <v>1528</v>
      </c>
      <c r="B94" t="s">
        <v>1528</v>
      </c>
      <c r="C94" s="1" t="s">
        <v>1543</v>
      </c>
      <c r="D94" t="s">
        <v>1544</v>
      </c>
      <c r="E94" t="s">
        <v>1879</v>
      </c>
      <c r="F94">
        <v>6500</v>
      </c>
      <c r="G94" t="s">
        <v>1872</v>
      </c>
      <c r="H94">
        <v>7000</v>
      </c>
      <c r="I94" t="s">
        <v>1872</v>
      </c>
    </row>
    <row r="95" spans="1:9" ht="12.75">
      <c r="A95" t="s">
        <v>1528</v>
      </c>
      <c r="B95" t="s">
        <v>1528</v>
      </c>
      <c r="C95" s="1" t="s">
        <v>1545</v>
      </c>
      <c r="D95" t="s">
        <v>1546</v>
      </c>
      <c r="E95" t="s">
        <v>1869</v>
      </c>
      <c r="F95">
        <v>5290</v>
      </c>
      <c r="G95" t="s">
        <v>1872</v>
      </c>
      <c r="H95">
        <v>5290</v>
      </c>
      <c r="I95" t="s">
        <v>1872</v>
      </c>
    </row>
    <row r="96" spans="1:9" ht="12.75">
      <c r="A96" t="s">
        <v>1528</v>
      </c>
      <c r="B96" t="s">
        <v>1528</v>
      </c>
      <c r="C96" t="s">
        <v>2539</v>
      </c>
      <c r="D96" t="s">
        <v>1544</v>
      </c>
      <c r="E96" t="s">
        <v>1869</v>
      </c>
      <c r="F96">
        <v>6500</v>
      </c>
      <c r="G96" t="s">
        <v>1872</v>
      </c>
      <c r="H96">
        <v>7000</v>
      </c>
      <c r="I96" t="s">
        <v>1872</v>
      </c>
    </row>
    <row r="97" spans="1:9" ht="12.75">
      <c r="A97" t="s">
        <v>1528</v>
      </c>
      <c r="B97" t="s">
        <v>1528</v>
      </c>
      <c r="C97" t="s">
        <v>1547</v>
      </c>
      <c r="D97" t="s">
        <v>1548</v>
      </c>
      <c r="E97" t="s">
        <v>1869</v>
      </c>
      <c r="F97">
        <v>8500</v>
      </c>
      <c r="G97" t="s">
        <v>1872</v>
      </c>
      <c r="H97">
        <v>9000</v>
      </c>
      <c r="I97" t="s">
        <v>1872</v>
      </c>
    </row>
    <row r="98" spans="1:9" ht="12.75">
      <c r="A98" t="s">
        <v>1528</v>
      </c>
      <c r="B98" t="s">
        <v>1528</v>
      </c>
      <c r="C98" s="1" t="s">
        <v>1549</v>
      </c>
      <c r="D98" t="s">
        <v>1548</v>
      </c>
      <c r="E98" t="s">
        <v>1879</v>
      </c>
      <c r="F98">
        <v>8500</v>
      </c>
      <c r="G98" t="s">
        <v>1872</v>
      </c>
      <c r="H98">
        <v>9000</v>
      </c>
      <c r="I98" t="s">
        <v>1872</v>
      </c>
    </row>
    <row r="99" spans="1:9" ht="12.75">
      <c r="A99" t="s">
        <v>1528</v>
      </c>
      <c r="B99" t="s">
        <v>1528</v>
      </c>
      <c r="C99" t="s">
        <v>2538</v>
      </c>
      <c r="D99" t="s">
        <v>1550</v>
      </c>
      <c r="E99" t="s">
        <v>1879</v>
      </c>
      <c r="F99">
        <v>0</v>
      </c>
      <c r="G99" t="s">
        <v>1872</v>
      </c>
      <c r="H99">
        <v>0</v>
      </c>
      <c r="I99" t="s">
        <v>1872</v>
      </c>
    </row>
    <row r="100" spans="1:9" ht="12.75">
      <c r="A100" t="s">
        <v>1528</v>
      </c>
      <c r="B100" t="s">
        <v>1528</v>
      </c>
      <c r="C100" t="s">
        <v>2542</v>
      </c>
      <c r="D100" t="s">
        <v>1551</v>
      </c>
      <c r="E100" t="s">
        <v>1869</v>
      </c>
      <c r="F100">
        <v>11000</v>
      </c>
      <c r="G100" t="s">
        <v>1872</v>
      </c>
      <c r="H100">
        <v>11500</v>
      </c>
      <c r="I100" t="s">
        <v>1872</v>
      </c>
    </row>
    <row r="101" spans="1:9" ht="12.75">
      <c r="A101" t="s">
        <v>1528</v>
      </c>
      <c r="B101" t="s">
        <v>1528</v>
      </c>
      <c r="C101" s="1" t="s">
        <v>1552</v>
      </c>
      <c r="D101" t="s">
        <v>1553</v>
      </c>
      <c r="E101" t="s">
        <v>1879</v>
      </c>
      <c r="F101">
        <v>6862.16</v>
      </c>
      <c r="G101" t="s">
        <v>1872</v>
      </c>
      <c r="H101">
        <v>8000</v>
      </c>
      <c r="I101" t="s">
        <v>1872</v>
      </c>
    </row>
    <row r="102" spans="1:9" ht="12.75">
      <c r="A102" t="s">
        <v>1528</v>
      </c>
      <c r="B102" t="s">
        <v>1528</v>
      </c>
      <c r="C102" s="1" t="s">
        <v>1554</v>
      </c>
      <c r="D102" t="s">
        <v>1555</v>
      </c>
      <c r="E102" t="s">
        <v>1879</v>
      </c>
      <c r="F102">
        <v>300</v>
      </c>
      <c r="G102" t="s">
        <v>1872</v>
      </c>
      <c r="H102">
        <v>350</v>
      </c>
      <c r="I102" t="s">
        <v>1872</v>
      </c>
    </row>
    <row r="103" spans="1:9" ht="12.75">
      <c r="A103" t="s">
        <v>1528</v>
      </c>
      <c r="B103" t="s">
        <v>1528</v>
      </c>
      <c r="C103" s="1" t="s">
        <v>1556</v>
      </c>
      <c r="D103" t="s">
        <v>1555</v>
      </c>
      <c r="E103" t="s">
        <v>1879</v>
      </c>
      <c r="F103">
        <v>560</v>
      </c>
      <c r="G103" t="s">
        <v>1872</v>
      </c>
      <c r="H103">
        <v>580</v>
      </c>
      <c r="I103" t="s">
        <v>1872</v>
      </c>
    </row>
    <row r="104" spans="1:9" ht="12.75">
      <c r="A104" t="s">
        <v>1528</v>
      </c>
      <c r="B104" t="s">
        <v>1528</v>
      </c>
      <c r="C104" s="1" t="s">
        <v>1557</v>
      </c>
      <c r="D104" t="s">
        <v>1555</v>
      </c>
      <c r="E104" t="s">
        <v>1879</v>
      </c>
      <c r="F104">
        <v>280</v>
      </c>
      <c r="G104" t="s">
        <v>1872</v>
      </c>
      <c r="H104">
        <v>290</v>
      </c>
      <c r="I104" t="s">
        <v>1872</v>
      </c>
    </row>
    <row r="105" spans="1:9" ht="12.75">
      <c r="A105" t="s">
        <v>1528</v>
      </c>
      <c r="B105" t="s">
        <v>1528</v>
      </c>
      <c r="C105" s="2" t="s">
        <v>1558</v>
      </c>
      <c r="D105" t="s">
        <v>1559</v>
      </c>
      <c r="E105" t="s">
        <v>1869</v>
      </c>
      <c r="F105">
        <v>160000</v>
      </c>
      <c r="G105" t="s">
        <v>1872</v>
      </c>
      <c r="H105">
        <v>180000</v>
      </c>
      <c r="I105" t="s">
        <v>1872</v>
      </c>
    </row>
    <row r="106" spans="1:9" ht="12.75">
      <c r="A106" t="s">
        <v>1528</v>
      </c>
      <c r="B106" t="s">
        <v>1528</v>
      </c>
      <c r="C106" s="2" t="s">
        <v>1560</v>
      </c>
      <c r="D106" t="s">
        <v>1561</v>
      </c>
      <c r="E106" t="s">
        <v>1869</v>
      </c>
      <c r="F106">
        <v>160000</v>
      </c>
      <c r="G106" t="s">
        <v>1872</v>
      </c>
      <c r="H106">
        <v>180000</v>
      </c>
      <c r="I106" t="s">
        <v>1872</v>
      </c>
    </row>
    <row r="107" spans="1:9" ht="12.75">
      <c r="A107" t="s">
        <v>1528</v>
      </c>
      <c r="B107" t="s">
        <v>1528</v>
      </c>
      <c r="C107" s="1" t="s">
        <v>1562</v>
      </c>
      <c r="D107" t="s">
        <v>1555</v>
      </c>
      <c r="E107" t="s">
        <v>1879</v>
      </c>
      <c r="F107">
        <v>1600</v>
      </c>
      <c r="G107" t="s">
        <v>1872</v>
      </c>
      <c r="H107">
        <v>1800</v>
      </c>
      <c r="I107" t="s">
        <v>1872</v>
      </c>
    </row>
    <row r="108" spans="1:9" ht="12.75">
      <c r="A108" t="s">
        <v>1528</v>
      </c>
      <c r="B108" t="s">
        <v>1528</v>
      </c>
      <c r="C108" s="1" t="s">
        <v>1563</v>
      </c>
      <c r="D108" t="s">
        <v>1555</v>
      </c>
      <c r="E108" t="s">
        <v>1879</v>
      </c>
      <c r="F108">
        <v>1100</v>
      </c>
      <c r="G108" t="s">
        <v>1872</v>
      </c>
      <c r="H108">
        <v>1500</v>
      </c>
      <c r="I108" t="s">
        <v>1872</v>
      </c>
    </row>
    <row r="109" spans="1:9" ht="12.75">
      <c r="A109" t="s">
        <v>1564</v>
      </c>
      <c r="B109" t="s">
        <v>1564</v>
      </c>
      <c r="C109" s="2" t="s">
        <v>1565</v>
      </c>
      <c r="D109" t="s">
        <v>1867</v>
      </c>
      <c r="E109" t="s">
        <v>1869</v>
      </c>
      <c r="F109">
        <v>1250</v>
      </c>
      <c r="G109" t="s">
        <v>1872</v>
      </c>
      <c r="H109">
        <v>1350</v>
      </c>
      <c r="I109" t="s">
        <v>1872</v>
      </c>
    </row>
    <row r="110" spans="1:9" ht="12.75">
      <c r="A110" t="s">
        <v>1564</v>
      </c>
      <c r="B110" t="s">
        <v>1564</v>
      </c>
      <c r="C110" t="s">
        <v>1566</v>
      </c>
      <c r="D110" t="s">
        <v>1867</v>
      </c>
      <c r="E110" t="s">
        <v>1869</v>
      </c>
      <c r="F110">
        <v>140</v>
      </c>
      <c r="G110" t="s">
        <v>1872</v>
      </c>
      <c r="H110">
        <v>160</v>
      </c>
      <c r="I110" t="s">
        <v>1872</v>
      </c>
    </row>
    <row r="111" spans="1:9" ht="12.75">
      <c r="A111" t="s">
        <v>1564</v>
      </c>
      <c r="B111" t="s">
        <v>1564</v>
      </c>
      <c r="C111" s="2" t="s">
        <v>1567</v>
      </c>
      <c r="D111" t="s">
        <v>1867</v>
      </c>
      <c r="E111" t="s">
        <v>1869</v>
      </c>
      <c r="F111">
        <v>1300</v>
      </c>
      <c r="G111" t="s">
        <v>1872</v>
      </c>
      <c r="H111">
        <v>1400</v>
      </c>
      <c r="I111" t="s">
        <v>1872</v>
      </c>
    </row>
    <row r="112" spans="1:9" ht="12.75">
      <c r="A112" t="s">
        <v>1564</v>
      </c>
      <c r="B112" t="s">
        <v>1564</v>
      </c>
      <c r="C112" s="2" t="s">
        <v>1568</v>
      </c>
      <c r="D112" t="s">
        <v>1867</v>
      </c>
      <c r="E112" t="s">
        <v>1869</v>
      </c>
      <c r="F112">
        <v>1400</v>
      </c>
      <c r="G112" t="s">
        <v>1872</v>
      </c>
      <c r="H112">
        <v>1500</v>
      </c>
      <c r="I112" t="s">
        <v>1872</v>
      </c>
    </row>
    <row r="113" spans="1:9" ht="12.75">
      <c r="A113" t="s">
        <v>1564</v>
      </c>
      <c r="B113" t="s">
        <v>1564</v>
      </c>
      <c r="C113" s="2" t="s">
        <v>1569</v>
      </c>
      <c r="D113" t="s">
        <v>1867</v>
      </c>
      <c r="E113" t="s">
        <v>1869</v>
      </c>
      <c r="F113">
        <v>1600</v>
      </c>
      <c r="G113" t="s">
        <v>1872</v>
      </c>
      <c r="H113">
        <v>1700</v>
      </c>
      <c r="I113" t="s">
        <v>1872</v>
      </c>
    </row>
    <row r="114" spans="1:9" ht="12.75">
      <c r="A114" t="s">
        <v>1564</v>
      </c>
      <c r="B114" t="s">
        <v>1564</v>
      </c>
      <c r="C114" t="s">
        <v>1570</v>
      </c>
      <c r="D114" t="s">
        <v>1867</v>
      </c>
      <c r="E114" t="s">
        <v>1869</v>
      </c>
      <c r="F114">
        <v>180</v>
      </c>
      <c r="G114" t="s">
        <v>1872</v>
      </c>
      <c r="H114">
        <v>210</v>
      </c>
      <c r="I114" t="s">
        <v>1872</v>
      </c>
    </row>
    <row r="115" spans="1:9" ht="12.75">
      <c r="A115" t="s">
        <v>1564</v>
      </c>
      <c r="B115" t="s">
        <v>1564</v>
      </c>
      <c r="C115" t="s">
        <v>1571</v>
      </c>
      <c r="D115" t="s">
        <v>1867</v>
      </c>
      <c r="E115" t="s">
        <v>1869</v>
      </c>
      <c r="F115">
        <v>180</v>
      </c>
      <c r="G115" t="s">
        <v>1872</v>
      </c>
      <c r="H115">
        <v>210</v>
      </c>
      <c r="I115" t="s">
        <v>1872</v>
      </c>
    </row>
    <row r="116" spans="1:9" ht="12.75">
      <c r="A116" t="s">
        <v>1564</v>
      </c>
      <c r="B116" t="s">
        <v>1564</v>
      </c>
      <c r="C116" s="2" t="s">
        <v>1572</v>
      </c>
      <c r="D116" t="s">
        <v>1867</v>
      </c>
      <c r="E116" t="s">
        <v>1869</v>
      </c>
      <c r="F116">
        <v>1800</v>
      </c>
      <c r="G116" t="s">
        <v>1872</v>
      </c>
      <c r="H116">
        <v>1900</v>
      </c>
      <c r="I116" t="s">
        <v>1872</v>
      </c>
    </row>
    <row r="117" spans="1:9" ht="12.75">
      <c r="A117" t="s">
        <v>1564</v>
      </c>
      <c r="B117" t="s">
        <v>1564</v>
      </c>
      <c r="C117" t="s">
        <v>1573</v>
      </c>
      <c r="D117" t="s">
        <v>1867</v>
      </c>
      <c r="E117" t="s">
        <v>1869</v>
      </c>
      <c r="F117">
        <v>220</v>
      </c>
      <c r="G117" t="s">
        <v>1872</v>
      </c>
      <c r="H117">
        <v>250</v>
      </c>
      <c r="I117" t="s">
        <v>1872</v>
      </c>
    </row>
    <row r="118" spans="1:9" ht="12.75">
      <c r="A118" t="s">
        <v>1564</v>
      </c>
      <c r="B118" t="s">
        <v>1564</v>
      </c>
      <c r="C118" t="s">
        <v>1574</v>
      </c>
      <c r="D118" t="s">
        <v>1867</v>
      </c>
      <c r="E118" t="s">
        <v>1869</v>
      </c>
      <c r="F118">
        <v>200</v>
      </c>
      <c r="G118" t="s">
        <v>1872</v>
      </c>
      <c r="H118">
        <v>220</v>
      </c>
      <c r="I118" t="s">
        <v>1872</v>
      </c>
    </row>
    <row r="119" spans="1:9" ht="12.75">
      <c r="A119" t="s">
        <v>1564</v>
      </c>
      <c r="B119" t="s">
        <v>1564</v>
      </c>
      <c r="C119" t="s">
        <v>1575</v>
      </c>
      <c r="D119" t="s">
        <v>1867</v>
      </c>
      <c r="E119" t="s">
        <v>1869</v>
      </c>
      <c r="F119">
        <v>250</v>
      </c>
      <c r="G119" t="s">
        <v>1872</v>
      </c>
      <c r="H119">
        <v>280</v>
      </c>
      <c r="I119" t="s">
        <v>1872</v>
      </c>
    </row>
    <row r="120" spans="1:9" ht="12.75">
      <c r="A120" t="s">
        <v>1564</v>
      </c>
      <c r="B120" t="s">
        <v>1564</v>
      </c>
      <c r="C120" t="s">
        <v>1576</v>
      </c>
      <c r="D120" t="s">
        <v>1867</v>
      </c>
      <c r="E120" t="s">
        <v>1869</v>
      </c>
      <c r="F120">
        <v>260</v>
      </c>
      <c r="G120" t="s">
        <v>1872</v>
      </c>
      <c r="H120">
        <v>290</v>
      </c>
      <c r="I120" t="s">
        <v>1872</v>
      </c>
    </row>
    <row r="121" spans="1:9" ht="12.75">
      <c r="A121" t="s">
        <v>1564</v>
      </c>
      <c r="B121" t="s">
        <v>1564</v>
      </c>
      <c r="C121" t="s">
        <v>1577</v>
      </c>
      <c r="D121" t="s">
        <v>1867</v>
      </c>
      <c r="E121" t="s">
        <v>1869</v>
      </c>
      <c r="F121">
        <v>370</v>
      </c>
      <c r="G121" t="s">
        <v>1872</v>
      </c>
      <c r="H121">
        <v>400</v>
      </c>
      <c r="I121" t="s">
        <v>1872</v>
      </c>
    </row>
    <row r="122" spans="1:9" ht="12.75">
      <c r="A122" t="s">
        <v>1564</v>
      </c>
      <c r="B122" t="s">
        <v>1564</v>
      </c>
      <c r="C122" t="s">
        <v>1578</v>
      </c>
      <c r="D122" t="s">
        <v>1867</v>
      </c>
      <c r="E122" t="s">
        <v>1869</v>
      </c>
      <c r="F122">
        <v>330</v>
      </c>
      <c r="G122" t="s">
        <v>1872</v>
      </c>
      <c r="H122">
        <v>360</v>
      </c>
      <c r="I122" t="s">
        <v>1872</v>
      </c>
    </row>
    <row r="123" spans="1:9" ht="12.75">
      <c r="A123" t="s">
        <v>1564</v>
      </c>
      <c r="B123" t="s">
        <v>1564</v>
      </c>
      <c r="C123" t="s">
        <v>1579</v>
      </c>
      <c r="D123" t="s">
        <v>1867</v>
      </c>
      <c r="E123" t="s">
        <v>1869</v>
      </c>
      <c r="F123">
        <v>250</v>
      </c>
      <c r="G123" t="s">
        <v>1872</v>
      </c>
      <c r="H123">
        <v>280</v>
      </c>
      <c r="I123" t="s">
        <v>1872</v>
      </c>
    </row>
    <row r="124" spans="1:9" ht="12.75">
      <c r="A124" t="s">
        <v>1564</v>
      </c>
      <c r="B124" t="s">
        <v>1564</v>
      </c>
      <c r="C124" t="s">
        <v>1580</v>
      </c>
      <c r="D124" t="s">
        <v>1867</v>
      </c>
      <c r="E124" t="s">
        <v>1869</v>
      </c>
      <c r="F124">
        <v>380</v>
      </c>
      <c r="G124" t="s">
        <v>1872</v>
      </c>
      <c r="H124">
        <v>410</v>
      </c>
      <c r="I124" t="s">
        <v>1872</v>
      </c>
    </row>
    <row r="125" spans="1:9" ht="12.75">
      <c r="A125" t="s">
        <v>1564</v>
      </c>
      <c r="B125" t="s">
        <v>1564</v>
      </c>
      <c r="C125" t="s">
        <v>1581</v>
      </c>
      <c r="D125" t="s">
        <v>1867</v>
      </c>
      <c r="E125" t="s">
        <v>1869</v>
      </c>
      <c r="F125">
        <v>330</v>
      </c>
      <c r="G125" t="s">
        <v>1872</v>
      </c>
      <c r="H125">
        <v>360</v>
      </c>
      <c r="I125" t="s">
        <v>1872</v>
      </c>
    </row>
    <row r="126" spans="1:9" ht="12.75">
      <c r="A126" t="s">
        <v>1564</v>
      </c>
      <c r="B126" t="s">
        <v>1564</v>
      </c>
      <c r="C126" t="s">
        <v>1582</v>
      </c>
      <c r="D126" t="s">
        <v>1867</v>
      </c>
      <c r="E126" t="s">
        <v>1869</v>
      </c>
      <c r="F126">
        <v>330</v>
      </c>
      <c r="G126" t="s">
        <v>1872</v>
      </c>
      <c r="H126">
        <v>360</v>
      </c>
      <c r="I126" t="s">
        <v>1872</v>
      </c>
    </row>
    <row r="127" spans="1:9" ht="12.75">
      <c r="A127" t="s">
        <v>1564</v>
      </c>
      <c r="B127" t="s">
        <v>1564</v>
      </c>
      <c r="C127" t="s">
        <v>1583</v>
      </c>
      <c r="D127" t="s">
        <v>1867</v>
      </c>
      <c r="E127" t="s">
        <v>1869</v>
      </c>
      <c r="F127">
        <v>330</v>
      </c>
      <c r="G127" t="s">
        <v>1872</v>
      </c>
      <c r="H127">
        <v>360</v>
      </c>
      <c r="I127" t="s">
        <v>1872</v>
      </c>
    </row>
    <row r="128" spans="1:9" ht="12.75">
      <c r="A128" t="s">
        <v>1564</v>
      </c>
      <c r="B128" t="s">
        <v>1564</v>
      </c>
      <c r="C128" t="s">
        <v>1584</v>
      </c>
      <c r="D128" t="s">
        <v>1867</v>
      </c>
      <c r="E128" t="s">
        <v>1869</v>
      </c>
      <c r="F128">
        <v>350</v>
      </c>
      <c r="G128" t="s">
        <v>1872</v>
      </c>
      <c r="H128">
        <v>380</v>
      </c>
      <c r="I128" t="s">
        <v>1872</v>
      </c>
    </row>
    <row r="129" spans="1:9" ht="12.75">
      <c r="A129" t="s">
        <v>1564</v>
      </c>
      <c r="B129" t="s">
        <v>1564</v>
      </c>
      <c r="C129" t="s">
        <v>1585</v>
      </c>
      <c r="D129" t="s">
        <v>1867</v>
      </c>
      <c r="E129" t="s">
        <v>1869</v>
      </c>
      <c r="F129">
        <v>320</v>
      </c>
      <c r="G129" t="s">
        <v>1872</v>
      </c>
      <c r="H129">
        <v>350</v>
      </c>
      <c r="I129" t="s">
        <v>1872</v>
      </c>
    </row>
    <row r="130" spans="1:9" ht="12.75">
      <c r="A130" t="s">
        <v>1564</v>
      </c>
      <c r="B130" t="s">
        <v>1564</v>
      </c>
      <c r="C130" t="s">
        <v>1586</v>
      </c>
      <c r="D130" t="s">
        <v>1867</v>
      </c>
      <c r="E130" t="s">
        <v>1869</v>
      </c>
      <c r="F130">
        <v>350</v>
      </c>
      <c r="G130" t="s">
        <v>1872</v>
      </c>
      <c r="H130">
        <v>380</v>
      </c>
      <c r="I130" t="s">
        <v>1872</v>
      </c>
    </row>
    <row r="131" spans="1:9" ht="12.75">
      <c r="A131" t="s">
        <v>1564</v>
      </c>
      <c r="B131" t="s">
        <v>1564</v>
      </c>
      <c r="C131" t="s">
        <v>1587</v>
      </c>
      <c r="D131" t="s">
        <v>1867</v>
      </c>
      <c r="E131" t="s">
        <v>1869</v>
      </c>
      <c r="F131">
        <v>420</v>
      </c>
      <c r="G131" t="s">
        <v>1872</v>
      </c>
      <c r="H131">
        <v>450</v>
      </c>
      <c r="I131" t="s">
        <v>1872</v>
      </c>
    </row>
    <row r="132" spans="1:9" ht="12.75">
      <c r="A132" t="s">
        <v>1564</v>
      </c>
      <c r="B132" t="s">
        <v>1564</v>
      </c>
      <c r="C132" t="s">
        <v>1588</v>
      </c>
      <c r="D132" t="s">
        <v>1867</v>
      </c>
      <c r="E132" t="s">
        <v>1869</v>
      </c>
      <c r="F132">
        <v>390</v>
      </c>
      <c r="G132" t="s">
        <v>1872</v>
      </c>
      <c r="H132">
        <v>420</v>
      </c>
      <c r="I132" t="s">
        <v>1872</v>
      </c>
    </row>
    <row r="133" spans="1:9" ht="12.75">
      <c r="A133" t="s">
        <v>1564</v>
      </c>
      <c r="B133" t="s">
        <v>1564</v>
      </c>
      <c r="C133" t="s">
        <v>1589</v>
      </c>
      <c r="D133" t="s">
        <v>1867</v>
      </c>
      <c r="E133" t="s">
        <v>1869</v>
      </c>
      <c r="F133">
        <v>450</v>
      </c>
      <c r="G133" t="s">
        <v>1872</v>
      </c>
      <c r="H133">
        <v>480</v>
      </c>
      <c r="I133" t="s">
        <v>1872</v>
      </c>
    </row>
    <row r="134" spans="1:9" ht="12.75">
      <c r="A134" t="s">
        <v>1564</v>
      </c>
      <c r="B134" t="s">
        <v>1564</v>
      </c>
      <c r="C134" t="s">
        <v>1590</v>
      </c>
      <c r="D134" t="s">
        <v>1867</v>
      </c>
      <c r="E134" t="s">
        <v>1869</v>
      </c>
      <c r="F134">
        <v>280</v>
      </c>
      <c r="G134" t="s">
        <v>1872</v>
      </c>
      <c r="H134">
        <v>310</v>
      </c>
      <c r="I134" t="s">
        <v>1872</v>
      </c>
    </row>
    <row r="135" spans="1:9" ht="12.75">
      <c r="A135" t="s">
        <v>1564</v>
      </c>
      <c r="B135" t="s">
        <v>1564</v>
      </c>
      <c r="C135" t="s">
        <v>1591</v>
      </c>
      <c r="D135" t="s">
        <v>1867</v>
      </c>
      <c r="E135" t="s">
        <v>1869</v>
      </c>
      <c r="F135">
        <v>470</v>
      </c>
      <c r="G135" t="s">
        <v>1872</v>
      </c>
      <c r="H135">
        <v>520</v>
      </c>
      <c r="I135" t="s">
        <v>1872</v>
      </c>
    </row>
    <row r="136" spans="1:9" ht="12.75">
      <c r="A136" t="s">
        <v>1564</v>
      </c>
      <c r="B136" t="s">
        <v>1564</v>
      </c>
      <c r="C136" t="s">
        <v>1592</v>
      </c>
      <c r="D136" t="s">
        <v>1867</v>
      </c>
      <c r="E136" t="s">
        <v>1869</v>
      </c>
      <c r="F136">
        <v>200</v>
      </c>
      <c r="G136" t="s">
        <v>1872</v>
      </c>
      <c r="H136">
        <v>240</v>
      </c>
      <c r="I136" t="s">
        <v>1872</v>
      </c>
    </row>
    <row r="137" spans="1:9" ht="12.75">
      <c r="A137" t="s">
        <v>1564</v>
      </c>
      <c r="B137" t="s">
        <v>1564</v>
      </c>
      <c r="C137" t="s">
        <v>1593</v>
      </c>
      <c r="D137" t="s">
        <v>1867</v>
      </c>
      <c r="E137" t="s">
        <v>1869</v>
      </c>
      <c r="F137">
        <v>400</v>
      </c>
      <c r="G137" t="s">
        <v>1872</v>
      </c>
      <c r="H137">
        <v>430</v>
      </c>
      <c r="I137" t="s">
        <v>1872</v>
      </c>
    </row>
    <row r="138" spans="1:9" ht="12.75">
      <c r="A138" t="s">
        <v>1564</v>
      </c>
      <c r="B138" t="s">
        <v>1564</v>
      </c>
      <c r="C138" t="s">
        <v>1594</v>
      </c>
      <c r="D138" t="s">
        <v>1867</v>
      </c>
      <c r="E138" t="s">
        <v>1869</v>
      </c>
      <c r="F138">
        <v>400</v>
      </c>
      <c r="G138" t="s">
        <v>1872</v>
      </c>
      <c r="H138">
        <v>430</v>
      </c>
      <c r="I138" t="s">
        <v>1872</v>
      </c>
    </row>
    <row r="139" spans="1:9" ht="12.75">
      <c r="A139" t="s">
        <v>1564</v>
      </c>
      <c r="B139" t="s">
        <v>1564</v>
      </c>
      <c r="C139" t="s">
        <v>1595</v>
      </c>
      <c r="D139" t="s">
        <v>1867</v>
      </c>
      <c r="E139" t="s">
        <v>1869</v>
      </c>
      <c r="F139">
        <v>300</v>
      </c>
      <c r="G139" t="s">
        <v>1872</v>
      </c>
      <c r="H139">
        <v>330</v>
      </c>
      <c r="I139" t="s">
        <v>1872</v>
      </c>
    </row>
    <row r="140" spans="1:9" ht="12.75">
      <c r="A140" t="s">
        <v>1564</v>
      </c>
      <c r="B140" t="s">
        <v>1564</v>
      </c>
      <c r="C140" t="s">
        <v>1596</v>
      </c>
      <c r="D140" t="s">
        <v>1867</v>
      </c>
      <c r="E140" t="s">
        <v>1869</v>
      </c>
      <c r="F140">
        <v>470</v>
      </c>
      <c r="G140" t="s">
        <v>1872</v>
      </c>
      <c r="H140">
        <v>510</v>
      </c>
      <c r="I140" t="s">
        <v>1872</v>
      </c>
    </row>
    <row r="141" spans="1:9" ht="12.75">
      <c r="A141" t="s">
        <v>1564</v>
      </c>
      <c r="B141" t="s">
        <v>1564</v>
      </c>
      <c r="C141" t="s">
        <v>1597</v>
      </c>
      <c r="D141" t="s">
        <v>1867</v>
      </c>
      <c r="E141" t="s">
        <v>1869</v>
      </c>
      <c r="F141">
        <v>520</v>
      </c>
      <c r="G141" t="s">
        <v>1872</v>
      </c>
      <c r="H141">
        <v>560</v>
      </c>
      <c r="I141" t="s">
        <v>1872</v>
      </c>
    </row>
    <row r="142" spans="1:9" ht="12.75">
      <c r="A142" t="s">
        <v>1564</v>
      </c>
      <c r="B142" t="s">
        <v>1564</v>
      </c>
      <c r="C142" t="s">
        <v>1598</v>
      </c>
      <c r="D142" t="s">
        <v>1867</v>
      </c>
      <c r="E142" t="s">
        <v>1869</v>
      </c>
      <c r="F142">
        <v>520</v>
      </c>
      <c r="G142" t="s">
        <v>1872</v>
      </c>
      <c r="H142">
        <v>560</v>
      </c>
      <c r="I142" t="s">
        <v>1872</v>
      </c>
    </row>
    <row r="143" spans="1:9" ht="12.75">
      <c r="A143" t="s">
        <v>1564</v>
      </c>
      <c r="B143" t="s">
        <v>1564</v>
      </c>
      <c r="C143" t="s">
        <v>1599</v>
      </c>
      <c r="D143" t="s">
        <v>1867</v>
      </c>
      <c r="E143" t="s">
        <v>1869</v>
      </c>
      <c r="F143">
        <v>470</v>
      </c>
      <c r="G143" t="s">
        <v>1872</v>
      </c>
      <c r="H143">
        <v>510</v>
      </c>
      <c r="I143" t="s">
        <v>1872</v>
      </c>
    </row>
    <row r="144" spans="1:9" ht="12.75">
      <c r="A144" t="s">
        <v>1564</v>
      </c>
      <c r="B144" t="s">
        <v>1564</v>
      </c>
      <c r="C144" t="s">
        <v>1600</v>
      </c>
      <c r="D144" t="s">
        <v>1867</v>
      </c>
      <c r="E144" t="s">
        <v>1869</v>
      </c>
      <c r="F144">
        <v>470</v>
      </c>
      <c r="G144" t="s">
        <v>1872</v>
      </c>
      <c r="H144">
        <v>510</v>
      </c>
      <c r="I144" t="s">
        <v>1872</v>
      </c>
    </row>
    <row r="145" spans="1:9" ht="12.75">
      <c r="A145" t="s">
        <v>1564</v>
      </c>
      <c r="B145" t="s">
        <v>1564</v>
      </c>
      <c r="C145" t="s">
        <v>1601</v>
      </c>
      <c r="D145" t="s">
        <v>1867</v>
      </c>
      <c r="E145" t="s">
        <v>1869</v>
      </c>
      <c r="F145">
        <v>470</v>
      </c>
      <c r="G145" t="s">
        <v>1872</v>
      </c>
      <c r="H145">
        <v>510</v>
      </c>
      <c r="I145" t="s">
        <v>1872</v>
      </c>
    </row>
    <row r="146" spans="1:9" ht="12.75">
      <c r="A146" t="s">
        <v>1564</v>
      </c>
      <c r="B146" t="s">
        <v>1564</v>
      </c>
      <c r="C146" t="s">
        <v>1602</v>
      </c>
      <c r="D146" t="s">
        <v>1867</v>
      </c>
      <c r="E146" t="s">
        <v>1869</v>
      </c>
      <c r="F146">
        <v>370</v>
      </c>
      <c r="G146" t="s">
        <v>1872</v>
      </c>
      <c r="H146">
        <v>410</v>
      </c>
      <c r="I146" t="s">
        <v>1872</v>
      </c>
    </row>
    <row r="147" spans="1:9" ht="12.75">
      <c r="A147" t="s">
        <v>1564</v>
      </c>
      <c r="B147" t="s">
        <v>1564</v>
      </c>
      <c r="C147" t="s">
        <v>1603</v>
      </c>
      <c r="D147" t="s">
        <v>1867</v>
      </c>
      <c r="E147" t="s">
        <v>1869</v>
      </c>
      <c r="F147">
        <v>520</v>
      </c>
      <c r="G147" t="s">
        <v>1872</v>
      </c>
      <c r="H147">
        <v>570</v>
      </c>
      <c r="I147" t="s">
        <v>1872</v>
      </c>
    </row>
    <row r="148" spans="1:9" ht="12.75">
      <c r="A148" t="s">
        <v>1564</v>
      </c>
      <c r="B148" t="s">
        <v>1564</v>
      </c>
      <c r="C148" t="s">
        <v>1604</v>
      </c>
      <c r="D148" t="s">
        <v>1867</v>
      </c>
      <c r="E148" t="s">
        <v>1869</v>
      </c>
      <c r="F148">
        <v>380</v>
      </c>
      <c r="G148" t="s">
        <v>1872</v>
      </c>
      <c r="H148">
        <v>420</v>
      </c>
      <c r="I148" t="s">
        <v>1872</v>
      </c>
    </row>
    <row r="149" spans="1:9" ht="12.75">
      <c r="A149" t="s">
        <v>1564</v>
      </c>
      <c r="B149" t="s">
        <v>1564</v>
      </c>
      <c r="C149" t="s">
        <v>1605</v>
      </c>
      <c r="D149" t="s">
        <v>1867</v>
      </c>
      <c r="E149" t="s">
        <v>1869</v>
      </c>
      <c r="F149">
        <v>600</v>
      </c>
      <c r="G149" t="s">
        <v>1872</v>
      </c>
      <c r="H149">
        <v>650</v>
      </c>
      <c r="I149" t="s">
        <v>1872</v>
      </c>
    </row>
    <row r="150" spans="1:9" ht="12.75">
      <c r="A150" t="s">
        <v>1564</v>
      </c>
      <c r="B150" t="s">
        <v>1564</v>
      </c>
      <c r="C150" t="s">
        <v>1606</v>
      </c>
      <c r="D150" t="s">
        <v>1867</v>
      </c>
      <c r="E150" t="s">
        <v>1869</v>
      </c>
      <c r="F150">
        <v>570</v>
      </c>
      <c r="G150" t="s">
        <v>1872</v>
      </c>
      <c r="H150">
        <v>620</v>
      </c>
      <c r="I150" t="s">
        <v>1872</v>
      </c>
    </row>
    <row r="151" spans="1:9" ht="12.75">
      <c r="A151" t="s">
        <v>1564</v>
      </c>
      <c r="B151" t="s">
        <v>1564</v>
      </c>
      <c r="C151" t="s">
        <v>1607</v>
      </c>
      <c r="D151" t="s">
        <v>1867</v>
      </c>
      <c r="E151" t="s">
        <v>1869</v>
      </c>
      <c r="F151">
        <v>520</v>
      </c>
      <c r="G151" t="s">
        <v>1872</v>
      </c>
      <c r="H151">
        <v>570</v>
      </c>
      <c r="I151" t="s">
        <v>1872</v>
      </c>
    </row>
    <row r="152" spans="1:9" ht="12.75">
      <c r="A152" t="s">
        <v>1564</v>
      </c>
      <c r="B152" t="s">
        <v>1564</v>
      </c>
      <c r="C152" t="s">
        <v>1608</v>
      </c>
      <c r="D152" t="s">
        <v>1867</v>
      </c>
      <c r="E152" t="s">
        <v>1869</v>
      </c>
      <c r="F152">
        <v>500</v>
      </c>
      <c r="G152" t="s">
        <v>1872</v>
      </c>
      <c r="H152">
        <v>550</v>
      </c>
      <c r="I152" t="s">
        <v>1872</v>
      </c>
    </row>
    <row r="153" spans="1:9" ht="12.75">
      <c r="A153" t="s">
        <v>1564</v>
      </c>
      <c r="B153" t="s">
        <v>1564</v>
      </c>
      <c r="C153" t="s">
        <v>1609</v>
      </c>
      <c r="D153" t="s">
        <v>1867</v>
      </c>
      <c r="E153" t="s">
        <v>1869</v>
      </c>
      <c r="F153">
        <v>520</v>
      </c>
      <c r="G153" t="s">
        <v>1872</v>
      </c>
      <c r="H153">
        <v>570</v>
      </c>
      <c r="I153" t="s">
        <v>1872</v>
      </c>
    </row>
    <row r="154" spans="1:9" ht="12.75">
      <c r="A154" t="s">
        <v>1564</v>
      </c>
      <c r="B154" t="s">
        <v>1564</v>
      </c>
      <c r="C154" t="s">
        <v>1610</v>
      </c>
      <c r="D154" t="s">
        <v>1867</v>
      </c>
      <c r="E154" t="s">
        <v>1869</v>
      </c>
      <c r="F154">
        <v>350</v>
      </c>
      <c r="G154" t="s">
        <v>1872</v>
      </c>
      <c r="H154">
        <v>380</v>
      </c>
      <c r="I154" t="s">
        <v>1872</v>
      </c>
    </row>
    <row r="155" spans="1:9" ht="12.75">
      <c r="A155" t="s">
        <v>1564</v>
      </c>
      <c r="B155" t="s">
        <v>1564</v>
      </c>
      <c r="C155" t="s">
        <v>1611</v>
      </c>
      <c r="D155" t="s">
        <v>1867</v>
      </c>
      <c r="E155" t="s">
        <v>1869</v>
      </c>
      <c r="F155">
        <v>690</v>
      </c>
      <c r="G155" t="s">
        <v>1872</v>
      </c>
      <c r="H155">
        <v>740</v>
      </c>
      <c r="I155" t="s">
        <v>1872</v>
      </c>
    </row>
    <row r="156" spans="1:9" ht="12.75">
      <c r="A156" t="s">
        <v>1564</v>
      </c>
      <c r="B156" t="s">
        <v>1564</v>
      </c>
      <c r="C156" t="s">
        <v>2113</v>
      </c>
      <c r="D156" t="s">
        <v>1867</v>
      </c>
      <c r="E156" t="s">
        <v>1869</v>
      </c>
      <c r="F156">
        <v>640</v>
      </c>
      <c r="G156" t="s">
        <v>1872</v>
      </c>
      <c r="H156">
        <v>690</v>
      </c>
      <c r="I156" t="s">
        <v>1872</v>
      </c>
    </row>
    <row r="157" spans="1:9" ht="12.75">
      <c r="A157" t="s">
        <v>1564</v>
      </c>
      <c r="B157" t="s">
        <v>1564</v>
      </c>
      <c r="C157" t="s">
        <v>2114</v>
      </c>
      <c r="D157" t="s">
        <v>2115</v>
      </c>
      <c r="E157" t="s">
        <v>1869</v>
      </c>
      <c r="F157">
        <v>650</v>
      </c>
      <c r="G157" t="s">
        <v>1872</v>
      </c>
      <c r="H157">
        <v>720</v>
      </c>
      <c r="I157" t="s">
        <v>1872</v>
      </c>
    </row>
    <row r="158" spans="1:9" ht="12.75">
      <c r="A158" t="s">
        <v>1564</v>
      </c>
      <c r="B158" t="s">
        <v>1564</v>
      </c>
      <c r="C158" t="s">
        <v>2116</v>
      </c>
      <c r="D158" t="s">
        <v>1867</v>
      </c>
      <c r="E158" t="s">
        <v>1869</v>
      </c>
      <c r="F158">
        <v>460</v>
      </c>
      <c r="G158" t="s">
        <v>1872</v>
      </c>
      <c r="H158">
        <v>510</v>
      </c>
      <c r="I158" t="s">
        <v>1872</v>
      </c>
    </row>
    <row r="159" spans="1:9" ht="12.75">
      <c r="A159" t="s">
        <v>1564</v>
      </c>
      <c r="B159" t="s">
        <v>1564</v>
      </c>
      <c r="C159" t="s">
        <v>2117</v>
      </c>
      <c r="D159" t="s">
        <v>1867</v>
      </c>
      <c r="E159" t="s">
        <v>1869</v>
      </c>
      <c r="F159">
        <v>750</v>
      </c>
      <c r="G159" t="s">
        <v>1872</v>
      </c>
      <c r="H159">
        <v>800</v>
      </c>
      <c r="I159" t="s">
        <v>1872</v>
      </c>
    </row>
    <row r="160" spans="1:9" ht="12.75">
      <c r="A160" t="s">
        <v>1564</v>
      </c>
      <c r="B160" t="s">
        <v>1564</v>
      </c>
      <c r="C160" t="s">
        <v>2118</v>
      </c>
      <c r="D160" t="s">
        <v>1867</v>
      </c>
      <c r="E160" t="s">
        <v>1869</v>
      </c>
      <c r="F160">
        <v>700</v>
      </c>
      <c r="G160" t="s">
        <v>1872</v>
      </c>
      <c r="H160">
        <v>750</v>
      </c>
      <c r="I160" t="s">
        <v>1872</v>
      </c>
    </row>
    <row r="161" spans="1:9" ht="12.75">
      <c r="A161" t="s">
        <v>1564</v>
      </c>
      <c r="B161" t="s">
        <v>1564</v>
      </c>
      <c r="C161" t="s">
        <v>2119</v>
      </c>
      <c r="D161" t="s">
        <v>1867</v>
      </c>
      <c r="E161" t="s">
        <v>1869</v>
      </c>
      <c r="F161">
        <v>850</v>
      </c>
      <c r="G161" t="s">
        <v>1872</v>
      </c>
      <c r="H161">
        <v>900</v>
      </c>
      <c r="I161" t="s">
        <v>1872</v>
      </c>
    </row>
    <row r="162" spans="1:9" ht="12.75">
      <c r="A162" t="s">
        <v>1564</v>
      </c>
      <c r="B162" t="s">
        <v>1564</v>
      </c>
      <c r="C162" t="s">
        <v>2120</v>
      </c>
      <c r="D162" t="s">
        <v>1867</v>
      </c>
      <c r="E162" t="s">
        <v>1869</v>
      </c>
      <c r="F162">
        <v>800</v>
      </c>
      <c r="G162" t="s">
        <v>1872</v>
      </c>
      <c r="H162">
        <v>850</v>
      </c>
      <c r="I162" t="s">
        <v>1872</v>
      </c>
    </row>
    <row r="163" spans="1:9" ht="12.75">
      <c r="A163" t="s">
        <v>1564</v>
      </c>
      <c r="B163" t="s">
        <v>1564</v>
      </c>
      <c r="C163" t="s">
        <v>2121</v>
      </c>
      <c r="D163" t="s">
        <v>1867</v>
      </c>
      <c r="E163" t="s">
        <v>1869</v>
      </c>
      <c r="F163">
        <v>900</v>
      </c>
      <c r="G163" t="s">
        <v>1872</v>
      </c>
      <c r="H163">
        <v>980</v>
      </c>
      <c r="I163" t="s">
        <v>1872</v>
      </c>
    </row>
    <row r="164" spans="1:9" ht="12.75">
      <c r="A164" t="s">
        <v>1564</v>
      </c>
      <c r="B164" t="s">
        <v>1564</v>
      </c>
      <c r="C164" t="s">
        <v>2122</v>
      </c>
      <c r="D164" t="s">
        <v>1867</v>
      </c>
      <c r="E164" t="s">
        <v>1869</v>
      </c>
      <c r="F164">
        <v>850</v>
      </c>
      <c r="G164" t="s">
        <v>1872</v>
      </c>
      <c r="H164">
        <v>930</v>
      </c>
      <c r="I164" t="s">
        <v>1872</v>
      </c>
    </row>
    <row r="165" spans="1:9" ht="12.75">
      <c r="A165" t="s">
        <v>1564</v>
      </c>
      <c r="B165" t="s">
        <v>1564</v>
      </c>
      <c r="C165" t="s">
        <v>2123</v>
      </c>
      <c r="D165" t="s">
        <v>1867</v>
      </c>
      <c r="E165" t="s">
        <v>1869</v>
      </c>
      <c r="F165">
        <v>950</v>
      </c>
      <c r="G165" t="s">
        <v>1872</v>
      </c>
      <c r="H165">
        <v>1030</v>
      </c>
      <c r="I165" t="s">
        <v>1872</v>
      </c>
    </row>
    <row r="166" spans="1:9" ht="12.75">
      <c r="A166" t="s">
        <v>1564</v>
      </c>
      <c r="B166" t="s">
        <v>1564</v>
      </c>
      <c r="C166" t="s">
        <v>2124</v>
      </c>
      <c r="D166" t="s">
        <v>1867</v>
      </c>
      <c r="E166" t="s">
        <v>1869</v>
      </c>
      <c r="F166">
        <v>900</v>
      </c>
      <c r="G166" t="s">
        <v>1872</v>
      </c>
      <c r="H166">
        <v>980</v>
      </c>
      <c r="I166" t="s">
        <v>1872</v>
      </c>
    </row>
    <row r="167" spans="1:9" ht="12.75">
      <c r="A167" t="s">
        <v>1564</v>
      </c>
      <c r="B167" t="s">
        <v>1564</v>
      </c>
      <c r="C167" t="s">
        <v>2125</v>
      </c>
      <c r="D167" t="s">
        <v>1867</v>
      </c>
      <c r="E167" t="s">
        <v>1869</v>
      </c>
      <c r="F167">
        <v>400</v>
      </c>
      <c r="G167" t="s">
        <v>1872</v>
      </c>
      <c r="H167">
        <v>480</v>
      </c>
      <c r="I167" t="s">
        <v>1872</v>
      </c>
    </row>
    <row r="168" spans="1:9" ht="12.75">
      <c r="A168" t="s">
        <v>1564</v>
      </c>
      <c r="B168" t="s">
        <v>1564</v>
      </c>
      <c r="C168" t="s">
        <v>2126</v>
      </c>
      <c r="D168" t="s">
        <v>2127</v>
      </c>
      <c r="E168" t="s">
        <v>1869</v>
      </c>
      <c r="F168">
        <v>1000</v>
      </c>
      <c r="G168" t="s">
        <v>1872</v>
      </c>
      <c r="H168">
        <v>1080</v>
      </c>
      <c r="I168" t="s">
        <v>1872</v>
      </c>
    </row>
    <row r="169" spans="1:9" ht="12.75">
      <c r="A169" t="s">
        <v>1564</v>
      </c>
      <c r="B169" t="s">
        <v>1564</v>
      </c>
      <c r="C169" t="s">
        <v>2128</v>
      </c>
      <c r="D169" t="s">
        <v>1867</v>
      </c>
      <c r="E169" t="s">
        <v>1869</v>
      </c>
      <c r="F169">
        <v>1100</v>
      </c>
      <c r="G169" t="s">
        <v>1872</v>
      </c>
      <c r="H169">
        <v>1180</v>
      </c>
      <c r="I169" t="s">
        <v>1872</v>
      </c>
    </row>
    <row r="170" spans="1:9" ht="12.75">
      <c r="A170" t="s">
        <v>1564</v>
      </c>
      <c r="B170" t="s">
        <v>1564</v>
      </c>
      <c r="C170" t="s">
        <v>2129</v>
      </c>
      <c r="D170" t="s">
        <v>1867</v>
      </c>
      <c r="E170" t="s">
        <v>1869</v>
      </c>
      <c r="F170">
        <v>1070</v>
      </c>
      <c r="G170" t="s">
        <v>1872</v>
      </c>
      <c r="H170">
        <v>1150</v>
      </c>
      <c r="I170" t="s">
        <v>1872</v>
      </c>
    </row>
    <row r="171" spans="1:9" ht="12.75">
      <c r="A171" t="s">
        <v>1564</v>
      </c>
      <c r="B171" t="s">
        <v>1564</v>
      </c>
      <c r="C171" t="s">
        <v>2130</v>
      </c>
      <c r="D171" t="s">
        <v>1867</v>
      </c>
      <c r="E171" t="s">
        <v>1869</v>
      </c>
      <c r="F171">
        <v>700</v>
      </c>
      <c r="G171" t="s">
        <v>1872</v>
      </c>
      <c r="H171">
        <v>750</v>
      </c>
      <c r="I171" t="s">
        <v>1872</v>
      </c>
    </row>
    <row r="172" spans="1:9" ht="12.75">
      <c r="A172" t="s">
        <v>1564</v>
      </c>
      <c r="B172" t="s">
        <v>1564</v>
      </c>
      <c r="C172" t="s">
        <v>2131</v>
      </c>
      <c r="D172" t="s">
        <v>1867</v>
      </c>
      <c r="E172" t="s">
        <v>1869</v>
      </c>
      <c r="F172">
        <v>1150</v>
      </c>
      <c r="G172" t="s">
        <v>1872</v>
      </c>
      <c r="H172">
        <v>1230</v>
      </c>
      <c r="I172" t="s">
        <v>1872</v>
      </c>
    </row>
    <row r="173" spans="1:9" ht="12.75">
      <c r="A173" t="s">
        <v>1564</v>
      </c>
      <c r="B173" t="s">
        <v>1564</v>
      </c>
      <c r="C173" t="s">
        <v>2132</v>
      </c>
      <c r="D173" t="s">
        <v>1867</v>
      </c>
      <c r="E173" t="s">
        <v>1869</v>
      </c>
      <c r="F173">
        <v>720</v>
      </c>
      <c r="G173" t="s">
        <v>1872</v>
      </c>
      <c r="H173">
        <v>770</v>
      </c>
      <c r="I173" t="s">
        <v>1872</v>
      </c>
    </row>
    <row r="174" spans="1:9" ht="12.75">
      <c r="A174" t="s">
        <v>1564</v>
      </c>
      <c r="B174" t="s">
        <v>1564</v>
      </c>
      <c r="C174" t="s">
        <v>2133</v>
      </c>
      <c r="D174" t="s">
        <v>1867</v>
      </c>
      <c r="E174" t="s">
        <v>1869</v>
      </c>
      <c r="F174">
        <v>1200</v>
      </c>
      <c r="G174" t="s">
        <v>1872</v>
      </c>
      <c r="H174">
        <v>1280</v>
      </c>
      <c r="I174" t="s">
        <v>1872</v>
      </c>
    </row>
    <row r="175" spans="1:9" ht="12.75">
      <c r="A175" t="s">
        <v>1564</v>
      </c>
      <c r="B175" t="s">
        <v>1564</v>
      </c>
      <c r="C175" s="1" t="s">
        <v>2134</v>
      </c>
      <c r="D175" t="s">
        <v>1867</v>
      </c>
      <c r="E175" t="s">
        <v>1879</v>
      </c>
      <c r="F175">
        <v>220</v>
      </c>
      <c r="G175" t="s">
        <v>1872</v>
      </c>
      <c r="H175">
        <v>230</v>
      </c>
      <c r="I175" t="s">
        <v>1872</v>
      </c>
    </row>
    <row r="176" spans="1:9" ht="12.75">
      <c r="A176" t="s">
        <v>1564</v>
      </c>
      <c r="B176" t="s">
        <v>1564</v>
      </c>
      <c r="C176" s="1" t="s">
        <v>1556</v>
      </c>
      <c r="D176" t="s">
        <v>1867</v>
      </c>
      <c r="E176" t="s">
        <v>1879</v>
      </c>
      <c r="F176">
        <v>280</v>
      </c>
      <c r="G176" t="s">
        <v>1872</v>
      </c>
      <c r="H176">
        <v>290</v>
      </c>
      <c r="I176" t="s">
        <v>1872</v>
      </c>
    </row>
    <row r="177" spans="1:9" ht="12.75">
      <c r="A177" t="s">
        <v>2135</v>
      </c>
      <c r="B177" t="s">
        <v>2135</v>
      </c>
      <c r="C177" t="s">
        <v>2136</v>
      </c>
      <c r="D177" t="s">
        <v>2137</v>
      </c>
      <c r="E177" t="s">
        <v>1869</v>
      </c>
      <c r="F177">
        <v>90</v>
      </c>
      <c r="G177" t="s">
        <v>1872</v>
      </c>
      <c r="H177">
        <v>100</v>
      </c>
      <c r="I177" t="s">
        <v>1872</v>
      </c>
    </row>
    <row r="178" spans="1:9" ht="12.75">
      <c r="A178" t="s">
        <v>2135</v>
      </c>
      <c r="B178" t="s">
        <v>2135</v>
      </c>
      <c r="C178" t="s">
        <v>2138</v>
      </c>
      <c r="D178" t="s">
        <v>2139</v>
      </c>
      <c r="E178" t="s">
        <v>1869</v>
      </c>
      <c r="F178">
        <v>46</v>
      </c>
      <c r="G178" t="s">
        <v>1872</v>
      </c>
      <c r="H178">
        <v>56</v>
      </c>
      <c r="I178" t="s">
        <v>1872</v>
      </c>
    </row>
    <row r="179" spans="1:9" ht="12.75">
      <c r="A179" t="s">
        <v>2135</v>
      </c>
      <c r="B179" t="s">
        <v>2135</v>
      </c>
      <c r="C179" t="s">
        <v>2140</v>
      </c>
      <c r="D179" t="s">
        <v>2141</v>
      </c>
      <c r="E179" t="s">
        <v>1869</v>
      </c>
      <c r="F179">
        <v>50</v>
      </c>
      <c r="G179" t="s">
        <v>1872</v>
      </c>
      <c r="H179">
        <v>60</v>
      </c>
      <c r="I179" t="s">
        <v>1872</v>
      </c>
    </row>
    <row r="180" spans="1:9" ht="12.75">
      <c r="A180" t="s">
        <v>2142</v>
      </c>
      <c r="B180" t="s">
        <v>2142</v>
      </c>
      <c r="C180" t="s">
        <v>2143</v>
      </c>
      <c r="D180" t="s">
        <v>2144</v>
      </c>
      <c r="E180" t="s">
        <v>1869</v>
      </c>
      <c r="F180">
        <v>595</v>
      </c>
      <c r="G180" t="s">
        <v>1872</v>
      </c>
      <c r="H180">
        <v>624</v>
      </c>
      <c r="I180" t="s">
        <v>1872</v>
      </c>
    </row>
    <row r="181" spans="1:9" ht="12.75">
      <c r="A181" t="s">
        <v>2142</v>
      </c>
      <c r="B181" t="s">
        <v>2142</v>
      </c>
      <c r="C181" t="s">
        <v>2145</v>
      </c>
      <c r="D181" t="s">
        <v>2146</v>
      </c>
      <c r="E181" t="s">
        <v>1869</v>
      </c>
      <c r="F181">
        <v>613</v>
      </c>
      <c r="G181" t="s">
        <v>1872</v>
      </c>
      <c r="H181">
        <v>642</v>
      </c>
      <c r="I181" t="s">
        <v>1872</v>
      </c>
    </row>
    <row r="182" spans="1:9" ht="12.75">
      <c r="A182" t="s">
        <v>2142</v>
      </c>
      <c r="B182" t="s">
        <v>2142</v>
      </c>
      <c r="C182" t="s">
        <v>2147</v>
      </c>
      <c r="D182" t="s">
        <v>2148</v>
      </c>
      <c r="E182" t="s">
        <v>1869</v>
      </c>
      <c r="F182">
        <v>1015</v>
      </c>
      <c r="G182" t="s">
        <v>1872</v>
      </c>
      <c r="H182">
        <v>1064</v>
      </c>
      <c r="I182" t="s">
        <v>1872</v>
      </c>
    </row>
    <row r="183" spans="1:9" ht="12.75">
      <c r="A183" t="s">
        <v>2142</v>
      </c>
      <c r="B183" t="s">
        <v>2142</v>
      </c>
      <c r="C183" t="s">
        <v>2149</v>
      </c>
      <c r="D183" t="s">
        <v>2150</v>
      </c>
      <c r="E183" t="s">
        <v>1869</v>
      </c>
      <c r="F183">
        <v>1050</v>
      </c>
      <c r="G183" t="s">
        <v>1872</v>
      </c>
      <c r="H183">
        <v>1100</v>
      </c>
      <c r="I183" t="s">
        <v>1872</v>
      </c>
    </row>
    <row r="184" spans="1:9" ht="12.75">
      <c r="A184" t="s">
        <v>2151</v>
      </c>
      <c r="B184" t="s">
        <v>2151</v>
      </c>
      <c r="C184" s="1" t="s">
        <v>2152</v>
      </c>
      <c r="D184" t="s">
        <v>1867</v>
      </c>
      <c r="E184" t="s">
        <v>1869</v>
      </c>
      <c r="F184">
        <v>360</v>
      </c>
      <c r="G184" t="s">
        <v>1872</v>
      </c>
      <c r="H184">
        <v>400</v>
      </c>
      <c r="I184" t="s">
        <v>1872</v>
      </c>
    </row>
    <row r="185" spans="1:9" ht="12.75">
      <c r="A185" t="s">
        <v>2151</v>
      </c>
      <c r="B185" t="s">
        <v>2151</v>
      </c>
      <c r="C185" s="1" t="s">
        <v>2153</v>
      </c>
      <c r="D185" t="s">
        <v>2154</v>
      </c>
      <c r="E185" t="s">
        <v>1869</v>
      </c>
      <c r="F185">
        <v>1000</v>
      </c>
      <c r="G185" t="s">
        <v>1872</v>
      </c>
      <c r="H185">
        <v>1100</v>
      </c>
      <c r="I185" t="s">
        <v>1872</v>
      </c>
    </row>
    <row r="186" spans="1:9" ht="12.75">
      <c r="A186" t="s">
        <v>2151</v>
      </c>
      <c r="B186" t="s">
        <v>2151</v>
      </c>
      <c r="C186" s="1" t="s">
        <v>2155</v>
      </c>
      <c r="D186" t="s">
        <v>2156</v>
      </c>
      <c r="E186" t="s">
        <v>1869</v>
      </c>
      <c r="F186">
        <v>885</v>
      </c>
      <c r="G186" t="s">
        <v>1872</v>
      </c>
      <c r="H186">
        <v>920</v>
      </c>
      <c r="I186" t="s">
        <v>1872</v>
      </c>
    </row>
    <row r="187" spans="1:9" ht="12.75">
      <c r="A187" t="s">
        <v>2151</v>
      </c>
      <c r="B187" t="s">
        <v>2151</v>
      </c>
      <c r="C187" s="1" t="s">
        <v>2157</v>
      </c>
      <c r="D187" t="s">
        <v>2158</v>
      </c>
      <c r="E187" t="s">
        <v>1869</v>
      </c>
      <c r="F187">
        <v>900</v>
      </c>
      <c r="G187" t="s">
        <v>1872</v>
      </c>
      <c r="H187">
        <v>950</v>
      </c>
      <c r="I187" t="s">
        <v>1872</v>
      </c>
    </row>
    <row r="188" spans="1:9" ht="12.75">
      <c r="A188" t="s">
        <v>2159</v>
      </c>
      <c r="B188" t="s">
        <v>2159</v>
      </c>
      <c r="C188" s="1" t="s">
        <v>2160</v>
      </c>
      <c r="D188" t="s">
        <v>1867</v>
      </c>
      <c r="E188" t="s">
        <v>1869</v>
      </c>
      <c r="F188">
        <v>730</v>
      </c>
      <c r="G188" t="s">
        <v>1872</v>
      </c>
      <c r="H188">
        <v>780</v>
      </c>
      <c r="I188" t="s">
        <v>1872</v>
      </c>
    </row>
    <row r="189" spans="1:9" ht="12.75">
      <c r="A189" t="s">
        <v>2161</v>
      </c>
      <c r="B189" t="s">
        <v>2162</v>
      </c>
      <c r="C189" s="2" t="s">
        <v>2163</v>
      </c>
      <c r="D189" t="s">
        <v>2164</v>
      </c>
      <c r="E189" t="s">
        <v>1869</v>
      </c>
      <c r="F189">
        <v>20</v>
      </c>
      <c r="G189" t="s">
        <v>1872</v>
      </c>
      <c r="H189">
        <v>30</v>
      </c>
      <c r="I189" t="s">
        <v>1872</v>
      </c>
    </row>
    <row r="190" spans="1:9" ht="12.75">
      <c r="A190" t="s">
        <v>2161</v>
      </c>
      <c r="B190" t="s">
        <v>2162</v>
      </c>
      <c r="C190" s="2" t="s">
        <v>2165</v>
      </c>
      <c r="D190" t="s">
        <v>2166</v>
      </c>
      <c r="E190" t="s">
        <v>1869</v>
      </c>
      <c r="F190">
        <v>850</v>
      </c>
      <c r="G190" t="s">
        <v>1872</v>
      </c>
      <c r="H190">
        <v>900</v>
      </c>
      <c r="I190" t="s">
        <v>1872</v>
      </c>
    </row>
    <row r="191" spans="1:9" ht="12.75">
      <c r="A191" t="s">
        <v>2161</v>
      </c>
      <c r="B191" t="s">
        <v>2162</v>
      </c>
      <c r="C191" s="2" t="s">
        <v>2167</v>
      </c>
      <c r="D191" t="s">
        <v>2168</v>
      </c>
      <c r="E191" t="s">
        <v>1869</v>
      </c>
      <c r="F191">
        <v>450</v>
      </c>
      <c r="G191" t="s">
        <v>1872</v>
      </c>
      <c r="H191">
        <v>470</v>
      </c>
      <c r="I191" t="s">
        <v>1872</v>
      </c>
    </row>
    <row r="192" spans="1:9" ht="12.75">
      <c r="A192" t="s">
        <v>2161</v>
      </c>
      <c r="B192" t="s">
        <v>2162</v>
      </c>
      <c r="C192" s="2" t="s">
        <v>2169</v>
      </c>
      <c r="D192" t="s">
        <v>2170</v>
      </c>
      <c r="E192" t="s">
        <v>1869</v>
      </c>
      <c r="F192">
        <v>400</v>
      </c>
      <c r="G192" t="s">
        <v>1872</v>
      </c>
      <c r="H192">
        <v>420</v>
      </c>
      <c r="I192" t="s">
        <v>1872</v>
      </c>
    </row>
    <row r="193" spans="1:9" ht="12.75">
      <c r="A193" t="s">
        <v>2161</v>
      </c>
      <c r="B193" t="s">
        <v>2162</v>
      </c>
      <c r="C193" s="2" t="s">
        <v>2171</v>
      </c>
      <c r="D193" t="s">
        <v>2172</v>
      </c>
      <c r="E193" t="s">
        <v>1869</v>
      </c>
      <c r="F193">
        <v>45</v>
      </c>
      <c r="G193" t="s">
        <v>1872</v>
      </c>
      <c r="H193">
        <v>60</v>
      </c>
      <c r="I193" t="s">
        <v>1872</v>
      </c>
    </row>
    <row r="194" spans="1:9" ht="12.75">
      <c r="A194" t="s">
        <v>2161</v>
      </c>
      <c r="B194" t="s">
        <v>2162</v>
      </c>
      <c r="C194" s="2" t="s">
        <v>2173</v>
      </c>
      <c r="D194" t="s">
        <v>1945</v>
      </c>
      <c r="E194" t="s">
        <v>1869</v>
      </c>
      <c r="F194">
        <v>1400</v>
      </c>
      <c r="G194" t="s">
        <v>1872</v>
      </c>
      <c r="H194">
        <v>1500</v>
      </c>
      <c r="I194" t="s">
        <v>1872</v>
      </c>
    </row>
    <row r="195" spans="1:9" ht="12.75">
      <c r="A195" t="s">
        <v>2161</v>
      </c>
      <c r="B195" t="s">
        <v>2174</v>
      </c>
      <c r="C195" s="2" t="s">
        <v>2175</v>
      </c>
      <c r="D195" t="s">
        <v>2176</v>
      </c>
      <c r="E195" t="s">
        <v>1869</v>
      </c>
      <c r="F195">
        <v>10</v>
      </c>
      <c r="G195" t="s">
        <v>1872</v>
      </c>
      <c r="H195">
        <v>15</v>
      </c>
      <c r="I195" t="s">
        <v>1872</v>
      </c>
    </row>
    <row r="196" spans="1:9" ht="12.75">
      <c r="A196" t="s">
        <v>2161</v>
      </c>
      <c r="B196" t="s">
        <v>2174</v>
      </c>
      <c r="C196" s="2" t="s">
        <v>2163</v>
      </c>
      <c r="D196" t="s">
        <v>2164</v>
      </c>
      <c r="E196" t="s">
        <v>1869</v>
      </c>
      <c r="F196">
        <v>20</v>
      </c>
      <c r="G196" t="s">
        <v>1872</v>
      </c>
      <c r="H196">
        <v>30</v>
      </c>
      <c r="I196" t="s">
        <v>1872</v>
      </c>
    </row>
    <row r="197" spans="1:9" ht="12.75">
      <c r="A197" t="s">
        <v>2161</v>
      </c>
      <c r="B197" t="s">
        <v>2174</v>
      </c>
      <c r="C197" s="2" t="s">
        <v>2177</v>
      </c>
      <c r="D197" t="s">
        <v>2178</v>
      </c>
      <c r="E197" t="s">
        <v>1869</v>
      </c>
      <c r="F197">
        <v>850</v>
      </c>
      <c r="G197" t="s">
        <v>1872</v>
      </c>
      <c r="H197">
        <v>900</v>
      </c>
      <c r="I197" t="s">
        <v>1872</v>
      </c>
    </row>
    <row r="198" spans="1:9" ht="12.75">
      <c r="A198" t="s">
        <v>2161</v>
      </c>
      <c r="B198" t="s">
        <v>2174</v>
      </c>
      <c r="C198" s="2" t="s">
        <v>2179</v>
      </c>
      <c r="D198" t="s">
        <v>2180</v>
      </c>
      <c r="E198" t="s">
        <v>1869</v>
      </c>
      <c r="F198">
        <v>640</v>
      </c>
      <c r="G198" t="s">
        <v>1872</v>
      </c>
      <c r="H198">
        <v>705</v>
      </c>
      <c r="I198" t="s">
        <v>1872</v>
      </c>
    </row>
    <row r="199" spans="1:9" ht="12.75">
      <c r="A199" t="s">
        <v>2161</v>
      </c>
      <c r="B199" t="s">
        <v>2174</v>
      </c>
      <c r="C199" s="2" t="s">
        <v>2171</v>
      </c>
      <c r="D199" t="s">
        <v>2172</v>
      </c>
      <c r="E199" t="s">
        <v>1869</v>
      </c>
      <c r="F199">
        <v>45</v>
      </c>
      <c r="G199" t="s">
        <v>1872</v>
      </c>
      <c r="H199">
        <v>60</v>
      </c>
      <c r="I199" t="s">
        <v>1872</v>
      </c>
    </row>
    <row r="200" spans="1:9" ht="12.75">
      <c r="A200" t="s">
        <v>2161</v>
      </c>
      <c r="B200" t="s">
        <v>2181</v>
      </c>
      <c r="C200" s="2" t="s">
        <v>2163</v>
      </c>
      <c r="D200" t="s">
        <v>2164</v>
      </c>
      <c r="E200" t="s">
        <v>1869</v>
      </c>
      <c r="F200">
        <v>20</v>
      </c>
      <c r="G200" t="s">
        <v>1872</v>
      </c>
      <c r="H200">
        <v>30</v>
      </c>
      <c r="I200" t="s">
        <v>1872</v>
      </c>
    </row>
    <row r="201" spans="1:9" ht="12.75">
      <c r="A201" t="s">
        <v>2161</v>
      </c>
      <c r="B201" t="s">
        <v>2181</v>
      </c>
      <c r="C201" s="2" t="s">
        <v>2182</v>
      </c>
      <c r="D201" t="s">
        <v>2183</v>
      </c>
      <c r="E201" t="s">
        <v>1869</v>
      </c>
      <c r="F201">
        <v>1080</v>
      </c>
      <c r="G201" t="s">
        <v>1872</v>
      </c>
      <c r="H201">
        <v>1120</v>
      </c>
      <c r="I201" t="s">
        <v>1872</v>
      </c>
    </row>
    <row r="202" spans="1:9" ht="12.75">
      <c r="A202" t="s">
        <v>2161</v>
      </c>
      <c r="B202" t="s">
        <v>2181</v>
      </c>
      <c r="C202" s="2" t="s">
        <v>2184</v>
      </c>
      <c r="D202" t="s">
        <v>2185</v>
      </c>
      <c r="E202" t="s">
        <v>1869</v>
      </c>
      <c r="F202">
        <v>1000</v>
      </c>
      <c r="G202" t="s">
        <v>1872</v>
      </c>
      <c r="H202">
        <v>1050</v>
      </c>
      <c r="I202" t="s">
        <v>1872</v>
      </c>
    </row>
    <row r="203" spans="1:9" ht="12.75">
      <c r="A203" t="s">
        <v>2161</v>
      </c>
      <c r="B203" t="s">
        <v>2181</v>
      </c>
      <c r="C203" s="2" t="s">
        <v>2171</v>
      </c>
      <c r="D203" t="s">
        <v>2172</v>
      </c>
      <c r="E203" t="s">
        <v>1869</v>
      </c>
      <c r="F203">
        <v>45</v>
      </c>
      <c r="G203" t="s">
        <v>1872</v>
      </c>
      <c r="H203">
        <v>60</v>
      </c>
      <c r="I203" t="s">
        <v>1872</v>
      </c>
    </row>
    <row r="204" spans="1:9" ht="12.75">
      <c r="A204" t="s">
        <v>2161</v>
      </c>
      <c r="B204" t="s">
        <v>2181</v>
      </c>
      <c r="C204" s="2" t="s">
        <v>2186</v>
      </c>
      <c r="D204" t="s">
        <v>2187</v>
      </c>
      <c r="E204" t="s">
        <v>1869</v>
      </c>
      <c r="F204">
        <v>2200</v>
      </c>
      <c r="G204" t="s">
        <v>1872</v>
      </c>
      <c r="H204">
        <v>2330</v>
      </c>
      <c r="I204" t="s">
        <v>1872</v>
      </c>
    </row>
    <row r="205" spans="1:9" ht="12.75">
      <c r="A205" t="s">
        <v>2161</v>
      </c>
      <c r="B205" t="s">
        <v>2188</v>
      </c>
      <c r="C205" s="2" t="s">
        <v>2163</v>
      </c>
      <c r="D205" t="s">
        <v>2164</v>
      </c>
      <c r="E205" t="s">
        <v>1869</v>
      </c>
      <c r="F205">
        <v>20</v>
      </c>
      <c r="G205" t="s">
        <v>1872</v>
      </c>
      <c r="H205">
        <v>26</v>
      </c>
      <c r="I205" t="s">
        <v>1872</v>
      </c>
    </row>
    <row r="206" spans="1:9" ht="12.75">
      <c r="A206" t="s">
        <v>2161</v>
      </c>
      <c r="B206" t="s">
        <v>2188</v>
      </c>
      <c r="C206" s="2" t="s">
        <v>2189</v>
      </c>
      <c r="D206" t="s">
        <v>2190</v>
      </c>
      <c r="E206" t="s">
        <v>1869</v>
      </c>
      <c r="F206">
        <v>900</v>
      </c>
      <c r="G206" t="s">
        <v>1872</v>
      </c>
      <c r="H206">
        <v>950</v>
      </c>
      <c r="I206" t="s">
        <v>1872</v>
      </c>
    </row>
    <row r="207" spans="1:9" ht="12.75">
      <c r="A207" t="s">
        <v>2161</v>
      </c>
      <c r="B207" t="s">
        <v>2188</v>
      </c>
      <c r="C207" s="2" t="s">
        <v>2191</v>
      </c>
      <c r="D207" t="s">
        <v>2192</v>
      </c>
      <c r="E207" t="s">
        <v>1869</v>
      </c>
      <c r="F207">
        <v>600</v>
      </c>
      <c r="G207" t="s">
        <v>1872</v>
      </c>
      <c r="H207">
        <v>620</v>
      </c>
      <c r="I207" t="s">
        <v>1872</v>
      </c>
    </row>
    <row r="208" spans="1:9" ht="12.75">
      <c r="A208" t="s">
        <v>2161</v>
      </c>
      <c r="B208" t="s">
        <v>2188</v>
      </c>
      <c r="C208" s="2" t="s">
        <v>2193</v>
      </c>
      <c r="D208" t="s">
        <v>2194</v>
      </c>
      <c r="E208" t="s">
        <v>1869</v>
      </c>
      <c r="F208">
        <v>500</v>
      </c>
      <c r="G208" t="s">
        <v>1872</v>
      </c>
      <c r="H208">
        <v>520</v>
      </c>
      <c r="I208" t="s">
        <v>1872</v>
      </c>
    </row>
    <row r="209" spans="1:9" ht="12.75">
      <c r="A209" t="s">
        <v>2161</v>
      </c>
      <c r="B209" t="s">
        <v>2188</v>
      </c>
      <c r="C209" s="2" t="s">
        <v>2171</v>
      </c>
      <c r="D209" t="s">
        <v>2172</v>
      </c>
      <c r="E209" t="s">
        <v>1869</v>
      </c>
      <c r="F209">
        <v>45</v>
      </c>
      <c r="G209" t="s">
        <v>1872</v>
      </c>
      <c r="H209">
        <v>60</v>
      </c>
      <c r="I209" t="s">
        <v>1872</v>
      </c>
    </row>
    <row r="210" spans="1:9" ht="12.75">
      <c r="A210" t="s">
        <v>2161</v>
      </c>
      <c r="B210" t="s">
        <v>2188</v>
      </c>
      <c r="C210" s="2" t="s">
        <v>2195</v>
      </c>
      <c r="D210" t="s">
        <v>2196</v>
      </c>
      <c r="E210" t="s">
        <v>1869</v>
      </c>
      <c r="F210">
        <v>1500</v>
      </c>
      <c r="G210" t="s">
        <v>1872</v>
      </c>
      <c r="H210">
        <v>1600</v>
      </c>
      <c r="I210" t="s">
        <v>1872</v>
      </c>
    </row>
    <row r="211" spans="1:9" ht="12.75">
      <c r="A211" t="s">
        <v>2161</v>
      </c>
      <c r="B211" t="s">
        <v>2197</v>
      </c>
      <c r="C211" s="2" t="s">
        <v>2163</v>
      </c>
      <c r="D211" t="s">
        <v>2164</v>
      </c>
      <c r="E211" t="s">
        <v>1869</v>
      </c>
      <c r="F211">
        <v>20</v>
      </c>
      <c r="G211" t="s">
        <v>1872</v>
      </c>
      <c r="H211">
        <v>30</v>
      </c>
      <c r="I211" t="s">
        <v>1872</v>
      </c>
    </row>
    <row r="212" spans="1:9" ht="12.75">
      <c r="A212" t="s">
        <v>2161</v>
      </c>
      <c r="B212" t="s">
        <v>2197</v>
      </c>
      <c r="C212" s="2" t="s">
        <v>2198</v>
      </c>
      <c r="D212" t="s">
        <v>2199</v>
      </c>
      <c r="E212" t="s">
        <v>1869</v>
      </c>
      <c r="F212">
        <v>900</v>
      </c>
      <c r="G212" t="s">
        <v>1872</v>
      </c>
      <c r="H212">
        <v>950</v>
      </c>
      <c r="I212" t="s">
        <v>1872</v>
      </c>
    </row>
    <row r="213" spans="1:9" ht="12.75">
      <c r="A213" t="s">
        <v>2161</v>
      </c>
      <c r="B213" t="s">
        <v>2197</v>
      </c>
      <c r="C213" s="2" t="s">
        <v>1722</v>
      </c>
      <c r="D213" t="s">
        <v>1723</v>
      </c>
      <c r="E213" t="s">
        <v>1869</v>
      </c>
      <c r="F213">
        <v>600</v>
      </c>
      <c r="G213" t="s">
        <v>1872</v>
      </c>
      <c r="H213">
        <v>625</v>
      </c>
      <c r="I213" t="s">
        <v>1872</v>
      </c>
    </row>
    <row r="214" spans="1:9" ht="12.75">
      <c r="A214" t="s">
        <v>2161</v>
      </c>
      <c r="B214" t="s">
        <v>2197</v>
      </c>
      <c r="C214" s="2" t="s">
        <v>1724</v>
      </c>
      <c r="D214" t="s">
        <v>1725</v>
      </c>
      <c r="E214" t="s">
        <v>1869</v>
      </c>
      <c r="F214">
        <v>500</v>
      </c>
      <c r="G214" t="s">
        <v>1872</v>
      </c>
      <c r="H214">
        <v>520</v>
      </c>
      <c r="I214" t="s">
        <v>1872</v>
      </c>
    </row>
    <row r="215" spans="1:9" ht="12.75">
      <c r="A215" t="s">
        <v>2161</v>
      </c>
      <c r="B215" t="s">
        <v>2197</v>
      </c>
      <c r="C215" s="2" t="s">
        <v>2171</v>
      </c>
      <c r="D215" t="s">
        <v>2172</v>
      </c>
      <c r="E215" t="s">
        <v>1869</v>
      </c>
      <c r="F215">
        <v>45</v>
      </c>
      <c r="G215" t="s">
        <v>1872</v>
      </c>
      <c r="H215">
        <v>60</v>
      </c>
      <c r="I215" t="s">
        <v>1872</v>
      </c>
    </row>
    <row r="216" spans="1:9" ht="12.75">
      <c r="A216" t="s">
        <v>2161</v>
      </c>
      <c r="B216" t="s">
        <v>1726</v>
      </c>
      <c r="C216" s="2" t="s">
        <v>2175</v>
      </c>
      <c r="D216" t="s">
        <v>2176</v>
      </c>
      <c r="E216" t="s">
        <v>1869</v>
      </c>
      <c r="F216">
        <v>10</v>
      </c>
      <c r="G216" t="s">
        <v>1872</v>
      </c>
      <c r="H216">
        <v>15</v>
      </c>
      <c r="I216" t="s">
        <v>1872</v>
      </c>
    </row>
    <row r="217" spans="1:9" ht="12.75">
      <c r="A217" t="s">
        <v>2161</v>
      </c>
      <c r="B217" t="s">
        <v>1726</v>
      </c>
      <c r="C217" s="2" t="s">
        <v>1727</v>
      </c>
      <c r="D217" t="s">
        <v>2164</v>
      </c>
      <c r="E217" t="s">
        <v>1869</v>
      </c>
      <c r="F217">
        <v>20</v>
      </c>
      <c r="G217" t="s">
        <v>1872</v>
      </c>
      <c r="H217">
        <v>30</v>
      </c>
      <c r="I217" t="s">
        <v>1872</v>
      </c>
    </row>
    <row r="218" spans="1:9" ht="12.75">
      <c r="A218" t="s">
        <v>2161</v>
      </c>
      <c r="B218" t="s">
        <v>1726</v>
      </c>
      <c r="C218" s="2" t="s">
        <v>1728</v>
      </c>
      <c r="D218" t="s">
        <v>1729</v>
      </c>
      <c r="E218" t="s">
        <v>1869</v>
      </c>
      <c r="F218">
        <v>1000</v>
      </c>
      <c r="G218" t="s">
        <v>1872</v>
      </c>
      <c r="H218">
        <v>1050</v>
      </c>
      <c r="I218" t="s">
        <v>1872</v>
      </c>
    </row>
    <row r="219" spans="1:9" ht="12.75">
      <c r="A219" t="s">
        <v>2161</v>
      </c>
      <c r="B219" t="s">
        <v>1726</v>
      </c>
      <c r="C219" s="2" t="s">
        <v>1730</v>
      </c>
      <c r="D219" t="s">
        <v>1731</v>
      </c>
      <c r="E219" t="s">
        <v>1869</v>
      </c>
      <c r="F219">
        <v>690</v>
      </c>
      <c r="G219" t="s">
        <v>1872</v>
      </c>
      <c r="H219">
        <v>720</v>
      </c>
      <c r="I219" t="s">
        <v>1872</v>
      </c>
    </row>
    <row r="220" spans="1:9" ht="12.75">
      <c r="A220" t="s">
        <v>2161</v>
      </c>
      <c r="B220" t="s">
        <v>1726</v>
      </c>
      <c r="C220" s="2" t="s">
        <v>2171</v>
      </c>
      <c r="D220" t="s">
        <v>2172</v>
      </c>
      <c r="E220" t="s">
        <v>1869</v>
      </c>
      <c r="F220">
        <v>45</v>
      </c>
      <c r="G220" t="s">
        <v>1872</v>
      </c>
      <c r="H220">
        <v>60</v>
      </c>
      <c r="I220" t="s">
        <v>1872</v>
      </c>
    </row>
    <row r="221" spans="1:9" ht="12.75">
      <c r="A221" t="s">
        <v>2161</v>
      </c>
      <c r="B221" t="s">
        <v>1732</v>
      </c>
      <c r="C221" s="2" t="s">
        <v>1727</v>
      </c>
      <c r="D221" t="s">
        <v>2164</v>
      </c>
      <c r="E221" t="s">
        <v>1869</v>
      </c>
      <c r="F221">
        <v>20</v>
      </c>
      <c r="G221" t="s">
        <v>1872</v>
      </c>
      <c r="H221">
        <v>30</v>
      </c>
      <c r="I221" t="s">
        <v>1872</v>
      </c>
    </row>
    <row r="222" spans="1:9" ht="12.75">
      <c r="A222" t="s">
        <v>2161</v>
      </c>
      <c r="B222" t="s">
        <v>1732</v>
      </c>
      <c r="C222" s="2" t="s">
        <v>1733</v>
      </c>
      <c r="D222" t="s">
        <v>1734</v>
      </c>
      <c r="E222" t="s">
        <v>1869</v>
      </c>
      <c r="F222">
        <v>980</v>
      </c>
      <c r="G222" t="s">
        <v>1872</v>
      </c>
      <c r="H222">
        <v>1080</v>
      </c>
      <c r="I222" t="s">
        <v>1872</v>
      </c>
    </row>
    <row r="223" spans="1:9" ht="12.75">
      <c r="A223" t="s">
        <v>2161</v>
      </c>
      <c r="B223" t="s">
        <v>1732</v>
      </c>
      <c r="C223" s="2" t="s">
        <v>1735</v>
      </c>
      <c r="D223" t="s">
        <v>1736</v>
      </c>
      <c r="E223" t="s">
        <v>1869</v>
      </c>
      <c r="F223">
        <v>1000</v>
      </c>
      <c r="G223" t="s">
        <v>1872</v>
      </c>
      <c r="H223">
        <v>1110</v>
      </c>
      <c r="I223" t="s">
        <v>1872</v>
      </c>
    </row>
    <row r="224" spans="1:9" ht="12.75">
      <c r="A224" t="s">
        <v>2161</v>
      </c>
      <c r="B224" t="s">
        <v>1732</v>
      </c>
      <c r="C224" s="2" t="s">
        <v>2171</v>
      </c>
      <c r="D224" t="s">
        <v>2172</v>
      </c>
      <c r="E224" t="s">
        <v>1869</v>
      </c>
      <c r="F224">
        <v>45</v>
      </c>
      <c r="G224" t="s">
        <v>1872</v>
      </c>
      <c r="H224">
        <v>60</v>
      </c>
      <c r="I224" t="s">
        <v>1872</v>
      </c>
    </row>
    <row r="225" spans="1:9" ht="12.75">
      <c r="A225" t="s">
        <v>2161</v>
      </c>
      <c r="B225" t="s">
        <v>1737</v>
      </c>
      <c r="C225" t="s">
        <v>1738</v>
      </c>
      <c r="D225" t="s">
        <v>1739</v>
      </c>
      <c r="E225" t="s">
        <v>1869</v>
      </c>
      <c r="F225">
        <v>1000</v>
      </c>
      <c r="G225" t="s">
        <v>1872</v>
      </c>
      <c r="H225">
        <v>1100</v>
      </c>
      <c r="I225" t="s">
        <v>1872</v>
      </c>
    </row>
    <row r="226" spans="1:9" ht="12.75">
      <c r="A226" t="s">
        <v>2161</v>
      </c>
      <c r="B226" t="s">
        <v>1740</v>
      </c>
      <c r="C226" t="s">
        <v>1741</v>
      </c>
      <c r="D226" t="s">
        <v>1742</v>
      </c>
      <c r="E226" t="s">
        <v>1869</v>
      </c>
      <c r="F226">
        <v>1000</v>
      </c>
      <c r="G226" t="s">
        <v>1872</v>
      </c>
      <c r="H226">
        <v>1100</v>
      </c>
      <c r="I226" t="s">
        <v>1872</v>
      </c>
    </row>
    <row r="227" spans="1:9" ht="12.75">
      <c r="A227" t="s">
        <v>2161</v>
      </c>
      <c r="B227" t="s">
        <v>1740</v>
      </c>
      <c r="C227" t="s">
        <v>1743</v>
      </c>
      <c r="D227" t="s">
        <v>1744</v>
      </c>
      <c r="E227" t="s">
        <v>1869</v>
      </c>
      <c r="F227">
        <v>1000</v>
      </c>
      <c r="G227" t="s">
        <v>1872</v>
      </c>
      <c r="H227">
        <v>1100</v>
      </c>
      <c r="I227" t="s">
        <v>1872</v>
      </c>
    </row>
    <row r="228" spans="1:9" ht="12.75">
      <c r="A228" t="s">
        <v>2161</v>
      </c>
      <c r="B228" t="s">
        <v>1740</v>
      </c>
      <c r="C228" t="s">
        <v>1745</v>
      </c>
      <c r="D228" t="s">
        <v>1746</v>
      </c>
      <c r="E228" t="s">
        <v>1869</v>
      </c>
      <c r="F228">
        <v>1000</v>
      </c>
      <c r="G228" t="s">
        <v>1872</v>
      </c>
      <c r="H228">
        <v>1100</v>
      </c>
      <c r="I228" t="s">
        <v>1872</v>
      </c>
    </row>
    <row r="229" spans="1:9" ht="12.75">
      <c r="A229" t="s">
        <v>2161</v>
      </c>
      <c r="B229" t="s">
        <v>1747</v>
      </c>
      <c r="C229" t="s">
        <v>1748</v>
      </c>
      <c r="D229" t="s">
        <v>1749</v>
      </c>
      <c r="E229" t="s">
        <v>1869</v>
      </c>
      <c r="F229">
        <v>1270</v>
      </c>
      <c r="G229" t="s">
        <v>1872</v>
      </c>
      <c r="H229">
        <v>1370</v>
      </c>
      <c r="I229" t="s">
        <v>1872</v>
      </c>
    </row>
    <row r="230" spans="1:9" ht="12.75">
      <c r="A230" t="s">
        <v>2161</v>
      </c>
      <c r="B230" t="s">
        <v>1747</v>
      </c>
      <c r="C230" t="s">
        <v>1750</v>
      </c>
      <c r="D230" t="s">
        <v>1751</v>
      </c>
      <c r="E230" t="s">
        <v>1869</v>
      </c>
      <c r="F230">
        <v>1250</v>
      </c>
      <c r="G230" t="s">
        <v>1872</v>
      </c>
      <c r="H230">
        <v>1350</v>
      </c>
      <c r="I230" t="s">
        <v>1872</v>
      </c>
    </row>
    <row r="231" spans="1:9" ht="12.75">
      <c r="A231" t="s">
        <v>2161</v>
      </c>
      <c r="B231" t="s">
        <v>1747</v>
      </c>
      <c r="C231" t="s">
        <v>1752</v>
      </c>
      <c r="D231" t="s">
        <v>1867</v>
      </c>
      <c r="E231" t="s">
        <v>1869</v>
      </c>
      <c r="F231">
        <v>1250</v>
      </c>
      <c r="G231" t="s">
        <v>1872</v>
      </c>
      <c r="H231">
        <v>1350</v>
      </c>
      <c r="I231" t="s">
        <v>1872</v>
      </c>
    </row>
    <row r="232" spans="1:9" ht="12.75">
      <c r="A232" t="s">
        <v>2161</v>
      </c>
      <c r="B232" t="s">
        <v>1747</v>
      </c>
      <c r="C232" t="s">
        <v>1753</v>
      </c>
      <c r="D232" t="s">
        <v>1867</v>
      </c>
      <c r="E232" t="s">
        <v>1869</v>
      </c>
      <c r="F232">
        <v>1250</v>
      </c>
      <c r="G232" t="s">
        <v>1872</v>
      </c>
      <c r="H232">
        <v>1350</v>
      </c>
      <c r="I232" t="s">
        <v>1872</v>
      </c>
    </row>
    <row r="233" spans="1:9" ht="12.75">
      <c r="A233" t="s">
        <v>2161</v>
      </c>
      <c r="B233" t="s">
        <v>1754</v>
      </c>
      <c r="C233" t="s">
        <v>1755</v>
      </c>
      <c r="D233" t="s">
        <v>1756</v>
      </c>
      <c r="E233" t="s">
        <v>1869</v>
      </c>
      <c r="F233">
        <v>1400</v>
      </c>
      <c r="G233" t="s">
        <v>1872</v>
      </c>
      <c r="H233">
        <v>1500</v>
      </c>
      <c r="I233" t="s">
        <v>1872</v>
      </c>
    </row>
    <row r="234" spans="1:9" ht="12.75">
      <c r="A234" t="s">
        <v>2161</v>
      </c>
      <c r="B234" t="s">
        <v>2161</v>
      </c>
      <c r="C234" t="s">
        <v>1757</v>
      </c>
      <c r="D234" t="s">
        <v>1758</v>
      </c>
      <c r="E234" t="s">
        <v>1869</v>
      </c>
      <c r="F234">
        <v>300</v>
      </c>
      <c r="G234" t="s">
        <v>1872</v>
      </c>
      <c r="H234">
        <v>330</v>
      </c>
      <c r="I234" t="s">
        <v>1872</v>
      </c>
    </row>
    <row r="235" spans="1:9" ht="12.75">
      <c r="A235" t="s">
        <v>2161</v>
      </c>
      <c r="B235" t="s">
        <v>2161</v>
      </c>
      <c r="C235" t="s">
        <v>1759</v>
      </c>
      <c r="D235" t="s">
        <v>1760</v>
      </c>
      <c r="E235" t="s">
        <v>1869</v>
      </c>
      <c r="F235">
        <v>225</v>
      </c>
      <c r="G235" t="s">
        <v>1872</v>
      </c>
      <c r="H235">
        <v>255</v>
      </c>
      <c r="I235" t="s">
        <v>1872</v>
      </c>
    </row>
    <row r="236" spans="1:9" ht="12.75">
      <c r="A236" t="s">
        <v>2161</v>
      </c>
      <c r="B236" t="s">
        <v>2161</v>
      </c>
      <c r="C236" t="s">
        <v>1761</v>
      </c>
      <c r="D236" t="s">
        <v>1762</v>
      </c>
      <c r="E236" t="s">
        <v>1869</v>
      </c>
      <c r="F236">
        <v>225</v>
      </c>
      <c r="G236" t="s">
        <v>1872</v>
      </c>
      <c r="H236">
        <v>255</v>
      </c>
      <c r="I236" t="s">
        <v>1872</v>
      </c>
    </row>
    <row r="237" spans="1:9" ht="12.75">
      <c r="A237" t="s">
        <v>2161</v>
      </c>
      <c r="B237" t="s">
        <v>2161</v>
      </c>
      <c r="C237" t="s">
        <v>1763</v>
      </c>
      <c r="D237" t="s">
        <v>1764</v>
      </c>
      <c r="E237" t="s">
        <v>1869</v>
      </c>
      <c r="F237">
        <v>225</v>
      </c>
      <c r="G237" t="s">
        <v>1872</v>
      </c>
      <c r="H237">
        <v>255</v>
      </c>
      <c r="I237" t="s">
        <v>1872</v>
      </c>
    </row>
    <row r="238" spans="1:9" ht="12.75">
      <c r="A238" t="s">
        <v>2161</v>
      </c>
      <c r="B238" t="s">
        <v>2161</v>
      </c>
      <c r="C238" t="s">
        <v>1765</v>
      </c>
      <c r="D238" t="s">
        <v>1766</v>
      </c>
      <c r="E238" t="s">
        <v>1869</v>
      </c>
      <c r="F238">
        <v>230</v>
      </c>
      <c r="G238" t="s">
        <v>1872</v>
      </c>
      <c r="H238">
        <v>270</v>
      </c>
      <c r="I238" t="s">
        <v>1872</v>
      </c>
    </row>
    <row r="239" spans="1:9" ht="12.75">
      <c r="A239" t="s">
        <v>2161</v>
      </c>
      <c r="B239" t="s">
        <v>2161</v>
      </c>
      <c r="C239" t="s">
        <v>1767</v>
      </c>
      <c r="D239" t="s">
        <v>1945</v>
      </c>
      <c r="E239" t="s">
        <v>1869</v>
      </c>
      <c r="F239">
        <v>235</v>
      </c>
      <c r="G239" t="s">
        <v>1872</v>
      </c>
      <c r="H239">
        <v>275</v>
      </c>
      <c r="I239" t="s">
        <v>1872</v>
      </c>
    </row>
    <row r="240" spans="1:9" ht="12.75">
      <c r="A240" t="s">
        <v>2161</v>
      </c>
      <c r="B240" t="s">
        <v>2161</v>
      </c>
      <c r="C240" t="s">
        <v>1768</v>
      </c>
      <c r="D240" t="s">
        <v>1769</v>
      </c>
      <c r="E240" t="s">
        <v>1869</v>
      </c>
      <c r="F240">
        <v>225</v>
      </c>
      <c r="G240" t="s">
        <v>1872</v>
      </c>
      <c r="H240">
        <v>255</v>
      </c>
      <c r="I240" t="s">
        <v>1872</v>
      </c>
    </row>
    <row r="241" spans="1:9" ht="12.75" hidden="1">
      <c r="A241" t="s">
        <v>1770</v>
      </c>
      <c r="B241" t="s">
        <v>1770</v>
      </c>
      <c r="C241" t="s">
        <v>1771</v>
      </c>
      <c r="D241" t="s">
        <v>1772</v>
      </c>
      <c r="E241" t="s">
        <v>1869</v>
      </c>
      <c r="F241">
        <v>6</v>
      </c>
      <c r="G241" t="s">
        <v>1872</v>
      </c>
      <c r="H241">
        <v>7</v>
      </c>
      <c r="I241" t="s">
        <v>1872</v>
      </c>
    </row>
    <row r="242" spans="1:9" ht="12.75" hidden="1">
      <c r="A242" t="s">
        <v>1770</v>
      </c>
      <c r="B242" t="s">
        <v>1770</v>
      </c>
      <c r="C242" t="s">
        <v>1773</v>
      </c>
      <c r="D242" t="s">
        <v>1774</v>
      </c>
      <c r="E242" t="s">
        <v>1869</v>
      </c>
      <c r="F242">
        <v>7.5</v>
      </c>
      <c r="G242" t="s">
        <v>1872</v>
      </c>
      <c r="H242">
        <v>9</v>
      </c>
      <c r="I242" t="s">
        <v>1872</v>
      </c>
    </row>
    <row r="243" spans="1:9" ht="12.75" hidden="1">
      <c r="A243" t="s">
        <v>1770</v>
      </c>
      <c r="B243" t="s">
        <v>1770</v>
      </c>
      <c r="C243" t="s">
        <v>1775</v>
      </c>
      <c r="D243" t="s">
        <v>1776</v>
      </c>
      <c r="E243" t="s">
        <v>1869</v>
      </c>
      <c r="F243">
        <v>9</v>
      </c>
      <c r="G243" t="s">
        <v>1872</v>
      </c>
      <c r="H243">
        <v>10</v>
      </c>
      <c r="I243" t="s">
        <v>1872</v>
      </c>
    </row>
    <row r="244" spans="1:9" ht="12.75">
      <c r="A244" t="s">
        <v>1777</v>
      </c>
      <c r="B244" t="s">
        <v>1777</v>
      </c>
      <c r="C244" t="s">
        <v>1778</v>
      </c>
      <c r="D244" t="s">
        <v>1779</v>
      </c>
      <c r="E244" t="s">
        <v>1869</v>
      </c>
      <c r="F244">
        <v>10</v>
      </c>
      <c r="G244" t="s">
        <v>1872</v>
      </c>
      <c r="H244">
        <v>12</v>
      </c>
      <c r="I244" t="s">
        <v>1872</v>
      </c>
    </row>
    <row r="245" spans="1:9" ht="12.75">
      <c r="A245" t="s">
        <v>1777</v>
      </c>
      <c r="B245" t="s">
        <v>1777</v>
      </c>
      <c r="C245" t="s">
        <v>1780</v>
      </c>
      <c r="D245" t="s">
        <v>1781</v>
      </c>
      <c r="E245" t="s">
        <v>1869</v>
      </c>
      <c r="F245">
        <v>12</v>
      </c>
      <c r="G245" t="s">
        <v>1872</v>
      </c>
      <c r="H245">
        <v>14</v>
      </c>
      <c r="I245" t="s">
        <v>1872</v>
      </c>
    </row>
    <row r="246" spans="1:9" ht="12.75">
      <c r="A246" t="s">
        <v>1777</v>
      </c>
      <c r="B246" t="s">
        <v>1777</v>
      </c>
      <c r="C246" t="s">
        <v>1782</v>
      </c>
      <c r="D246" t="s">
        <v>1783</v>
      </c>
      <c r="E246" t="s">
        <v>1869</v>
      </c>
      <c r="F246">
        <v>12</v>
      </c>
      <c r="G246" t="s">
        <v>1872</v>
      </c>
      <c r="H246">
        <v>14</v>
      </c>
      <c r="I246" t="s">
        <v>1872</v>
      </c>
    </row>
    <row r="247" spans="1:9" ht="12.75">
      <c r="A247" t="s">
        <v>1777</v>
      </c>
      <c r="B247" t="s">
        <v>1777</v>
      </c>
      <c r="C247" t="s">
        <v>1784</v>
      </c>
      <c r="D247" t="s">
        <v>1785</v>
      </c>
      <c r="E247" t="s">
        <v>1869</v>
      </c>
      <c r="F247">
        <v>120</v>
      </c>
      <c r="G247" t="s">
        <v>1872</v>
      </c>
      <c r="H247">
        <v>130</v>
      </c>
      <c r="I247" t="s">
        <v>1872</v>
      </c>
    </row>
    <row r="248" spans="1:9" ht="12.75">
      <c r="A248" t="s">
        <v>1777</v>
      </c>
      <c r="B248" t="s">
        <v>1777</v>
      </c>
      <c r="C248" t="s">
        <v>1786</v>
      </c>
      <c r="D248" t="s">
        <v>1787</v>
      </c>
      <c r="E248" t="s">
        <v>1869</v>
      </c>
      <c r="F248">
        <v>120</v>
      </c>
      <c r="G248" t="s">
        <v>1872</v>
      </c>
      <c r="H248">
        <v>130</v>
      </c>
      <c r="I248" t="s">
        <v>1872</v>
      </c>
    </row>
    <row r="249" spans="1:9" ht="12.75">
      <c r="A249" t="s">
        <v>1777</v>
      </c>
      <c r="B249" t="s">
        <v>1777</v>
      </c>
      <c r="C249" t="s">
        <v>1788</v>
      </c>
      <c r="D249" t="s">
        <v>1789</v>
      </c>
      <c r="E249" t="s">
        <v>1869</v>
      </c>
      <c r="F249">
        <v>120</v>
      </c>
      <c r="G249" t="s">
        <v>1872</v>
      </c>
      <c r="H249">
        <v>130</v>
      </c>
      <c r="I249" t="s">
        <v>1872</v>
      </c>
    </row>
    <row r="250" spans="1:9" ht="12.75">
      <c r="A250" t="s">
        <v>1777</v>
      </c>
      <c r="B250" t="s">
        <v>1777</v>
      </c>
      <c r="C250" t="s">
        <v>1790</v>
      </c>
      <c r="D250" t="s">
        <v>1791</v>
      </c>
      <c r="E250" t="s">
        <v>1869</v>
      </c>
      <c r="F250">
        <v>120</v>
      </c>
      <c r="G250" t="s">
        <v>1872</v>
      </c>
      <c r="H250">
        <v>130</v>
      </c>
      <c r="I250" t="s">
        <v>1872</v>
      </c>
    </row>
    <row r="251" spans="1:9" ht="12.75">
      <c r="A251" t="s">
        <v>1777</v>
      </c>
      <c r="B251" t="s">
        <v>1777</v>
      </c>
      <c r="C251" t="s">
        <v>1792</v>
      </c>
      <c r="D251" t="s">
        <v>1793</v>
      </c>
      <c r="E251" t="s">
        <v>1869</v>
      </c>
      <c r="F251">
        <v>120</v>
      </c>
      <c r="G251" t="s">
        <v>1872</v>
      </c>
      <c r="H251">
        <v>130</v>
      </c>
      <c r="I251" t="s">
        <v>1872</v>
      </c>
    </row>
    <row r="252" spans="1:9" ht="12.75">
      <c r="A252" t="s">
        <v>1777</v>
      </c>
      <c r="B252" t="s">
        <v>1777</v>
      </c>
      <c r="C252" t="s">
        <v>2328</v>
      </c>
      <c r="D252" t="s">
        <v>2329</v>
      </c>
      <c r="E252" t="s">
        <v>1869</v>
      </c>
      <c r="F252">
        <v>120</v>
      </c>
      <c r="G252" t="s">
        <v>1872</v>
      </c>
      <c r="H252">
        <v>130</v>
      </c>
      <c r="I252" t="s">
        <v>1872</v>
      </c>
    </row>
    <row r="253" spans="1:9" ht="12.75">
      <c r="A253" t="s">
        <v>1777</v>
      </c>
      <c r="B253" t="s">
        <v>1777</v>
      </c>
      <c r="C253" t="s">
        <v>2330</v>
      </c>
      <c r="D253" t="s">
        <v>2331</v>
      </c>
      <c r="E253" t="s">
        <v>1869</v>
      </c>
      <c r="F253">
        <v>35</v>
      </c>
      <c r="G253" t="s">
        <v>1872</v>
      </c>
      <c r="H253">
        <v>40</v>
      </c>
      <c r="I253" t="s">
        <v>1872</v>
      </c>
    </row>
    <row r="254" spans="1:9" ht="12.75">
      <c r="A254" t="s">
        <v>1777</v>
      </c>
      <c r="B254" t="s">
        <v>1777</v>
      </c>
      <c r="C254" t="s">
        <v>2332</v>
      </c>
      <c r="D254" t="s">
        <v>2333</v>
      </c>
      <c r="E254" t="s">
        <v>1869</v>
      </c>
      <c r="F254">
        <v>38</v>
      </c>
      <c r="G254" t="s">
        <v>1872</v>
      </c>
      <c r="H254">
        <v>45</v>
      </c>
      <c r="I254" t="s">
        <v>1872</v>
      </c>
    </row>
    <row r="255" spans="1:9" ht="12.75">
      <c r="A255" t="s">
        <v>1777</v>
      </c>
      <c r="B255" t="s">
        <v>1777</v>
      </c>
      <c r="C255" t="s">
        <v>2334</v>
      </c>
      <c r="D255" t="s">
        <v>2335</v>
      </c>
      <c r="E255" t="s">
        <v>1869</v>
      </c>
      <c r="F255">
        <v>150</v>
      </c>
      <c r="G255" t="s">
        <v>1872</v>
      </c>
      <c r="H255">
        <v>160</v>
      </c>
      <c r="I255" t="s">
        <v>1872</v>
      </c>
    </row>
    <row r="256" spans="1:9" ht="12.75">
      <c r="A256" t="s">
        <v>1777</v>
      </c>
      <c r="B256" t="s">
        <v>1777</v>
      </c>
      <c r="C256" t="s">
        <v>2336</v>
      </c>
      <c r="D256" t="s">
        <v>2337</v>
      </c>
      <c r="E256" t="s">
        <v>1869</v>
      </c>
      <c r="F256">
        <v>140</v>
      </c>
      <c r="G256" t="s">
        <v>1872</v>
      </c>
      <c r="H256">
        <v>150</v>
      </c>
      <c r="I256" t="s">
        <v>1872</v>
      </c>
    </row>
    <row r="257" spans="1:9" ht="12.75">
      <c r="A257" t="s">
        <v>1777</v>
      </c>
      <c r="B257" t="s">
        <v>1777</v>
      </c>
      <c r="C257" t="s">
        <v>2338</v>
      </c>
      <c r="D257" t="s">
        <v>2339</v>
      </c>
      <c r="E257" t="s">
        <v>1869</v>
      </c>
      <c r="F257">
        <v>180</v>
      </c>
      <c r="G257" t="s">
        <v>1872</v>
      </c>
      <c r="H257">
        <v>190</v>
      </c>
      <c r="I257" t="s">
        <v>1872</v>
      </c>
    </row>
    <row r="258" spans="1:9" ht="12.75">
      <c r="A258" t="s">
        <v>1777</v>
      </c>
      <c r="B258" t="s">
        <v>1777</v>
      </c>
      <c r="C258" t="s">
        <v>2340</v>
      </c>
      <c r="D258" t="s">
        <v>2341</v>
      </c>
      <c r="E258" t="s">
        <v>1869</v>
      </c>
      <c r="F258">
        <v>190</v>
      </c>
      <c r="G258" t="s">
        <v>1872</v>
      </c>
      <c r="H258">
        <v>200</v>
      </c>
      <c r="I258" t="s">
        <v>1872</v>
      </c>
    </row>
    <row r="259" spans="1:9" ht="12.75">
      <c r="A259" t="s">
        <v>1777</v>
      </c>
      <c r="B259" t="s">
        <v>1777</v>
      </c>
      <c r="C259" t="s">
        <v>2342</v>
      </c>
      <c r="D259" t="s">
        <v>2343</v>
      </c>
      <c r="E259" t="s">
        <v>1869</v>
      </c>
      <c r="F259">
        <v>180</v>
      </c>
      <c r="G259" t="s">
        <v>1872</v>
      </c>
      <c r="H259">
        <v>190</v>
      </c>
      <c r="I259" t="s">
        <v>1872</v>
      </c>
    </row>
    <row r="260" spans="1:9" ht="12.75">
      <c r="A260" t="s">
        <v>1777</v>
      </c>
      <c r="B260" t="s">
        <v>1777</v>
      </c>
      <c r="C260" t="s">
        <v>2344</v>
      </c>
      <c r="D260" t="s">
        <v>2345</v>
      </c>
      <c r="E260" t="s">
        <v>1869</v>
      </c>
      <c r="F260">
        <v>12</v>
      </c>
      <c r="G260" t="s">
        <v>1872</v>
      </c>
      <c r="H260">
        <v>14</v>
      </c>
      <c r="I260" t="s">
        <v>1872</v>
      </c>
    </row>
    <row r="261" spans="1:9" ht="12.75">
      <c r="A261" t="s">
        <v>1777</v>
      </c>
      <c r="B261" t="s">
        <v>1777</v>
      </c>
      <c r="C261" t="s">
        <v>2346</v>
      </c>
      <c r="D261" t="s">
        <v>2347</v>
      </c>
      <c r="E261" t="s">
        <v>1869</v>
      </c>
      <c r="F261">
        <v>16</v>
      </c>
      <c r="G261" t="s">
        <v>1872</v>
      </c>
      <c r="H261">
        <v>18</v>
      </c>
      <c r="I261" t="s">
        <v>1872</v>
      </c>
    </row>
    <row r="262" spans="1:9" ht="12.75">
      <c r="A262" t="s">
        <v>1777</v>
      </c>
      <c r="B262" t="s">
        <v>1777</v>
      </c>
      <c r="C262" t="s">
        <v>2348</v>
      </c>
      <c r="D262" t="s">
        <v>2349</v>
      </c>
      <c r="E262" t="s">
        <v>1869</v>
      </c>
      <c r="F262">
        <v>30</v>
      </c>
      <c r="G262" t="s">
        <v>1872</v>
      </c>
      <c r="H262">
        <v>35</v>
      </c>
      <c r="I262" t="s">
        <v>1872</v>
      </c>
    </row>
    <row r="263" spans="1:9" ht="12.75">
      <c r="A263" t="s">
        <v>1777</v>
      </c>
      <c r="B263" t="s">
        <v>1777</v>
      </c>
      <c r="C263" t="s">
        <v>2350</v>
      </c>
      <c r="D263" t="s">
        <v>2351</v>
      </c>
      <c r="E263" t="s">
        <v>1869</v>
      </c>
      <c r="F263">
        <v>20</v>
      </c>
      <c r="G263" t="s">
        <v>1872</v>
      </c>
      <c r="H263">
        <v>25</v>
      </c>
      <c r="I263" t="s">
        <v>1872</v>
      </c>
    </row>
    <row r="264" spans="1:9" ht="12.75">
      <c r="A264" t="s">
        <v>1777</v>
      </c>
      <c r="B264" t="s">
        <v>1777</v>
      </c>
      <c r="C264" t="s">
        <v>2352</v>
      </c>
      <c r="D264" t="s">
        <v>2353</v>
      </c>
      <c r="E264" t="s">
        <v>1869</v>
      </c>
      <c r="F264">
        <v>80</v>
      </c>
      <c r="G264" t="s">
        <v>1872</v>
      </c>
      <c r="H264">
        <v>80</v>
      </c>
      <c r="I264" t="s">
        <v>1872</v>
      </c>
    </row>
    <row r="265" spans="1:9" ht="12.75">
      <c r="A265" t="s">
        <v>1777</v>
      </c>
      <c r="B265" t="s">
        <v>1777</v>
      </c>
      <c r="C265" t="s">
        <v>2354</v>
      </c>
      <c r="D265" t="s">
        <v>2355</v>
      </c>
      <c r="E265" t="s">
        <v>1869</v>
      </c>
      <c r="F265">
        <v>80</v>
      </c>
      <c r="G265" t="s">
        <v>1872</v>
      </c>
      <c r="H265">
        <v>90</v>
      </c>
      <c r="I265" t="s">
        <v>1872</v>
      </c>
    </row>
    <row r="266" spans="1:9" ht="12.75">
      <c r="A266" t="s">
        <v>1777</v>
      </c>
      <c r="B266" t="s">
        <v>1777</v>
      </c>
      <c r="C266" t="s">
        <v>2356</v>
      </c>
      <c r="D266" t="s">
        <v>2357</v>
      </c>
      <c r="E266" t="s">
        <v>1869</v>
      </c>
      <c r="F266">
        <v>390</v>
      </c>
      <c r="G266" t="s">
        <v>1872</v>
      </c>
      <c r="H266">
        <v>420</v>
      </c>
      <c r="I266" t="s">
        <v>1872</v>
      </c>
    </row>
    <row r="267" spans="1:9" ht="12.75">
      <c r="A267" t="s">
        <v>1777</v>
      </c>
      <c r="B267" t="s">
        <v>1777</v>
      </c>
      <c r="C267" t="s">
        <v>2358</v>
      </c>
      <c r="D267" t="s">
        <v>2359</v>
      </c>
      <c r="E267" t="s">
        <v>1869</v>
      </c>
      <c r="F267">
        <v>10</v>
      </c>
      <c r="G267" t="s">
        <v>1872</v>
      </c>
      <c r="H267">
        <v>12</v>
      </c>
      <c r="I267" t="s">
        <v>1872</v>
      </c>
    </row>
    <row r="268" spans="1:9" ht="12.75">
      <c r="A268" t="s">
        <v>1777</v>
      </c>
      <c r="B268" t="s">
        <v>1777</v>
      </c>
      <c r="C268" t="s">
        <v>2360</v>
      </c>
      <c r="D268" t="s">
        <v>2361</v>
      </c>
      <c r="E268" t="s">
        <v>1869</v>
      </c>
      <c r="F268">
        <v>39</v>
      </c>
      <c r="G268" t="s">
        <v>1872</v>
      </c>
      <c r="H268">
        <v>42</v>
      </c>
      <c r="I268" t="s">
        <v>1872</v>
      </c>
    </row>
    <row r="269" spans="1:9" ht="12.75">
      <c r="A269" t="s">
        <v>1777</v>
      </c>
      <c r="B269" t="s">
        <v>1777</v>
      </c>
      <c r="C269" t="s">
        <v>2362</v>
      </c>
      <c r="D269" t="s">
        <v>2363</v>
      </c>
      <c r="E269" t="s">
        <v>1869</v>
      </c>
      <c r="F269">
        <v>55</v>
      </c>
      <c r="G269" t="s">
        <v>1872</v>
      </c>
      <c r="H269">
        <v>60</v>
      </c>
      <c r="I269" t="s">
        <v>1872</v>
      </c>
    </row>
    <row r="270" spans="1:9" ht="12.75">
      <c r="A270" t="s">
        <v>1777</v>
      </c>
      <c r="B270" t="s">
        <v>1777</v>
      </c>
      <c r="C270" t="s">
        <v>2364</v>
      </c>
      <c r="D270" t="s">
        <v>2365</v>
      </c>
      <c r="E270" t="s">
        <v>1869</v>
      </c>
      <c r="F270">
        <v>110</v>
      </c>
      <c r="G270" t="s">
        <v>1872</v>
      </c>
      <c r="H270">
        <v>120</v>
      </c>
      <c r="I270" t="s">
        <v>1872</v>
      </c>
    </row>
    <row r="271" spans="1:9" ht="12.75">
      <c r="A271" t="s">
        <v>1777</v>
      </c>
      <c r="B271" t="s">
        <v>1777</v>
      </c>
      <c r="C271" t="s">
        <v>2366</v>
      </c>
      <c r="D271" t="s">
        <v>2367</v>
      </c>
      <c r="E271" t="s">
        <v>1869</v>
      </c>
      <c r="F271">
        <v>58</v>
      </c>
      <c r="G271" t="s">
        <v>1872</v>
      </c>
      <c r="H271">
        <v>65</v>
      </c>
      <c r="I271" t="s">
        <v>1872</v>
      </c>
    </row>
    <row r="272" spans="1:9" ht="12.75">
      <c r="A272" t="s">
        <v>1777</v>
      </c>
      <c r="B272" t="s">
        <v>1777</v>
      </c>
      <c r="C272" t="s">
        <v>2368</v>
      </c>
      <c r="D272" t="s">
        <v>2369</v>
      </c>
      <c r="E272" t="s">
        <v>1869</v>
      </c>
      <c r="F272">
        <v>0.6</v>
      </c>
      <c r="G272" t="s">
        <v>1872</v>
      </c>
      <c r="H272">
        <v>0.8</v>
      </c>
      <c r="I272" t="s">
        <v>1872</v>
      </c>
    </row>
    <row r="273" spans="1:9" ht="12.75">
      <c r="A273" t="s">
        <v>1777</v>
      </c>
      <c r="B273" t="s">
        <v>1777</v>
      </c>
      <c r="C273" t="s">
        <v>2370</v>
      </c>
      <c r="D273" t="s">
        <v>2371</v>
      </c>
      <c r="E273" t="s">
        <v>1869</v>
      </c>
      <c r="F273">
        <v>1</v>
      </c>
      <c r="G273" t="s">
        <v>1872</v>
      </c>
      <c r="H273">
        <v>1.5</v>
      </c>
      <c r="I273" t="s">
        <v>1872</v>
      </c>
    </row>
    <row r="274" spans="1:9" ht="12.75">
      <c r="A274" t="s">
        <v>1777</v>
      </c>
      <c r="B274" t="s">
        <v>1777</v>
      </c>
      <c r="C274" t="s">
        <v>2372</v>
      </c>
      <c r="D274" t="s">
        <v>2373</v>
      </c>
      <c r="E274" t="s">
        <v>1869</v>
      </c>
      <c r="F274">
        <v>28</v>
      </c>
      <c r="G274" t="s">
        <v>1872</v>
      </c>
      <c r="H274">
        <v>35</v>
      </c>
      <c r="I274" t="s">
        <v>1872</v>
      </c>
    </row>
    <row r="275" spans="1:9" ht="12.75">
      <c r="A275" t="s">
        <v>1777</v>
      </c>
      <c r="B275" t="s">
        <v>1777</v>
      </c>
      <c r="C275" s="2" t="s">
        <v>2374</v>
      </c>
      <c r="D275" t="s">
        <v>2375</v>
      </c>
      <c r="E275" t="s">
        <v>1869</v>
      </c>
      <c r="F275">
        <v>0.18</v>
      </c>
      <c r="G275" t="s">
        <v>1872</v>
      </c>
      <c r="H275">
        <v>0.21</v>
      </c>
      <c r="I275" t="s">
        <v>1872</v>
      </c>
    </row>
    <row r="276" spans="1:9" ht="12.75">
      <c r="A276" t="s">
        <v>1777</v>
      </c>
      <c r="B276" t="s">
        <v>1777</v>
      </c>
      <c r="C276" t="s">
        <v>2376</v>
      </c>
      <c r="D276" t="s">
        <v>2377</v>
      </c>
      <c r="E276" t="s">
        <v>1869</v>
      </c>
      <c r="F276">
        <v>60</v>
      </c>
      <c r="G276" t="s">
        <v>1872</v>
      </c>
      <c r="H276">
        <v>65</v>
      </c>
      <c r="I276" t="s">
        <v>1872</v>
      </c>
    </row>
    <row r="277" spans="1:9" ht="12.75">
      <c r="A277" t="s">
        <v>1777</v>
      </c>
      <c r="B277" t="s">
        <v>1777</v>
      </c>
      <c r="C277" t="s">
        <v>2378</v>
      </c>
      <c r="D277" t="s">
        <v>1838</v>
      </c>
      <c r="E277" t="s">
        <v>1869</v>
      </c>
      <c r="F277">
        <v>77</v>
      </c>
      <c r="G277" t="s">
        <v>1872</v>
      </c>
      <c r="H277">
        <v>82</v>
      </c>
      <c r="I277" t="s">
        <v>1872</v>
      </c>
    </row>
    <row r="278" spans="1:9" ht="12.75">
      <c r="A278" t="s">
        <v>1777</v>
      </c>
      <c r="B278" t="s">
        <v>1777</v>
      </c>
      <c r="C278" t="s">
        <v>1839</v>
      </c>
      <c r="D278" t="s">
        <v>1840</v>
      </c>
      <c r="E278" t="s">
        <v>1869</v>
      </c>
      <c r="F278">
        <v>90</v>
      </c>
      <c r="G278" t="s">
        <v>1872</v>
      </c>
      <c r="H278">
        <v>100</v>
      </c>
      <c r="I278" t="s">
        <v>1872</v>
      </c>
    </row>
    <row r="279" spans="1:9" ht="12.75">
      <c r="A279" t="s">
        <v>1777</v>
      </c>
      <c r="B279" t="s">
        <v>1777</v>
      </c>
      <c r="C279" t="s">
        <v>1841</v>
      </c>
      <c r="D279" t="s">
        <v>1842</v>
      </c>
      <c r="E279" t="s">
        <v>1869</v>
      </c>
      <c r="F279">
        <v>40</v>
      </c>
      <c r="G279" t="s">
        <v>1872</v>
      </c>
      <c r="H279">
        <v>44</v>
      </c>
      <c r="I279" t="s">
        <v>1872</v>
      </c>
    </row>
    <row r="280" spans="1:9" ht="12.75">
      <c r="A280" t="s">
        <v>1777</v>
      </c>
      <c r="B280" t="s">
        <v>1777</v>
      </c>
      <c r="C280" t="s">
        <v>1843</v>
      </c>
      <c r="D280" t="s">
        <v>1867</v>
      </c>
      <c r="E280" t="s">
        <v>1869</v>
      </c>
      <c r="F280">
        <v>5</v>
      </c>
      <c r="G280" t="s">
        <v>1872</v>
      </c>
      <c r="H280">
        <v>6</v>
      </c>
      <c r="I280" t="s">
        <v>1872</v>
      </c>
    </row>
    <row r="281" spans="1:9" ht="12.75">
      <c r="A281" t="s">
        <v>1777</v>
      </c>
      <c r="B281" t="s">
        <v>1777</v>
      </c>
      <c r="C281" t="s">
        <v>1844</v>
      </c>
      <c r="D281" t="s">
        <v>1845</v>
      </c>
      <c r="E281" t="s">
        <v>1869</v>
      </c>
      <c r="F281">
        <v>50</v>
      </c>
      <c r="G281" t="s">
        <v>1872</v>
      </c>
      <c r="H281">
        <v>55</v>
      </c>
      <c r="I281" t="s">
        <v>1872</v>
      </c>
    </row>
    <row r="282" spans="1:9" ht="12.75">
      <c r="A282" t="s">
        <v>1777</v>
      </c>
      <c r="B282" t="s">
        <v>1777</v>
      </c>
      <c r="C282" t="s">
        <v>1846</v>
      </c>
      <c r="D282" t="s">
        <v>1847</v>
      </c>
      <c r="E282" t="s">
        <v>1869</v>
      </c>
      <c r="F282">
        <v>45</v>
      </c>
      <c r="G282" t="s">
        <v>1872</v>
      </c>
      <c r="H282">
        <v>50</v>
      </c>
      <c r="I282" t="s">
        <v>1872</v>
      </c>
    </row>
    <row r="283" spans="1:9" ht="12.75">
      <c r="A283" t="s">
        <v>1777</v>
      </c>
      <c r="B283" t="s">
        <v>1777</v>
      </c>
      <c r="C283" t="s">
        <v>1848</v>
      </c>
      <c r="D283" t="s">
        <v>1849</v>
      </c>
      <c r="E283" t="s">
        <v>1869</v>
      </c>
      <c r="F283">
        <v>55</v>
      </c>
      <c r="G283" t="s">
        <v>1872</v>
      </c>
      <c r="H283">
        <v>60</v>
      </c>
      <c r="I283" t="s">
        <v>1872</v>
      </c>
    </row>
    <row r="284" spans="1:9" ht="12.75">
      <c r="A284" t="s">
        <v>1777</v>
      </c>
      <c r="B284" t="s">
        <v>1777</v>
      </c>
      <c r="C284" t="s">
        <v>1850</v>
      </c>
      <c r="D284" t="s">
        <v>1851</v>
      </c>
      <c r="E284" t="s">
        <v>1869</v>
      </c>
      <c r="F284">
        <v>0.35</v>
      </c>
      <c r="G284" t="s">
        <v>1872</v>
      </c>
      <c r="H284">
        <v>0.4</v>
      </c>
      <c r="I284" t="s">
        <v>1872</v>
      </c>
    </row>
    <row r="285" spans="1:9" ht="12.75">
      <c r="A285" t="s">
        <v>1777</v>
      </c>
      <c r="B285" t="s">
        <v>1777</v>
      </c>
      <c r="C285" t="s">
        <v>1852</v>
      </c>
      <c r="D285" t="s">
        <v>1853</v>
      </c>
      <c r="E285" t="s">
        <v>1869</v>
      </c>
      <c r="F285">
        <v>45</v>
      </c>
      <c r="G285" t="s">
        <v>1872</v>
      </c>
      <c r="H285">
        <v>50</v>
      </c>
      <c r="I285" t="s">
        <v>1872</v>
      </c>
    </row>
    <row r="286" spans="1:9" ht="12.75">
      <c r="A286" t="s">
        <v>1777</v>
      </c>
      <c r="B286" t="s">
        <v>1777</v>
      </c>
      <c r="C286" t="s">
        <v>1854</v>
      </c>
      <c r="D286" t="s">
        <v>0</v>
      </c>
      <c r="E286" t="s">
        <v>1869</v>
      </c>
      <c r="F286">
        <v>60</v>
      </c>
      <c r="G286" t="s">
        <v>1872</v>
      </c>
      <c r="H286">
        <v>70</v>
      </c>
      <c r="I286" t="s">
        <v>1872</v>
      </c>
    </row>
    <row r="287" spans="1:9" ht="12.75">
      <c r="A287" t="s">
        <v>1777</v>
      </c>
      <c r="B287" t="s">
        <v>1777</v>
      </c>
      <c r="C287" t="s">
        <v>1</v>
      </c>
      <c r="D287" t="s">
        <v>2</v>
      </c>
      <c r="E287" t="s">
        <v>1869</v>
      </c>
      <c r="F287">
        <v>70</v>
      </c>
      <c r="G287" t="s">
        <v>1872</v>
      </c>
      <c r="H287">
        <v>80</v>
      </c>
      <c r="I287" t="s">
        <v>1872</v>
      </c>
    </row>
    <row r="288" spans="1:9" ht="12.75">
      <c r="A288" t="s">
        <v>1777</v>
      </c>
      <c r="B288" t="s">
        <v>1777</v>
      </c>
      <c r="C288" t="s">
        <v>3</v>
      </c>
      <c r="D288" t="s">
        <v>4</v>
      </c>
      <c r="E288" t="s">
        <v>1869</v>
      </c>
      <c r="F288">
        <v>70</v>
      </c>
      <c r="G288" t="s">
        <v>1872</v>
      </c>
      <c r="H288">
        <v>80</v>
      </c>
      <c r="I288" t="s">
        <v>1872</v>
      </c>
    </row>
    <row r="289" spans="1:9" ht="12.75">
      <c r="A289" t="s">
        <v>1777</v>
      </c>
      <c r="B289" t="s">
        <v>1777</v>
      </c>
      <c r="C289" s="2" t="s">
        <v>5</v>
      </c>
      <c r="D289" t="s">
        <v>6</v>
      </c>
      <c r="E289" t="s">
        <v>1869</v>
      </c>
      <c r="F289">
        <v>320</v>
      </c>
      <c r="G289" t="s">
        <v>1872</v>
      </c>
      <c r="H289">
        <v>350</v>
      </c>
      <c r="I289" t="s">
        <v>1872</v>
      </c>
    </row>
    <row r="290" spans="1:9" ht="12.75">
      <c r="A290" t="s">
        <v>1777</v>
      </c>
      <c r="B290" t="s">
        <v>1777</v>
      </c>
      <c r="C290" s="2" t="s">
        <v>7</v>
      </c>
      <c r="D290" t="s">
        <v>8</v>
      </c>
      <c r="E290" t="s">
        <v>1869</v>
      </c>
      <c r="F290">
        <v>350</v>
      </c>
      <c r="G290" t="s">
        <v>1872</v>
      </c>
      <c r="H290">
        <v>400</v>
      </c>
      <c r="I290" t="s">
        <v>1872</v>
      </c>
    </row>
    <row r="291" spans="1:9" ht="12.75">
      <c r="A291" t="s">
        <v>1777</v>
      </c>
      <c r="B291" t="s">
        <v>1777</v>
      </c>
      <c r="C291" s="2" t="s">
        <v>9</v>
      </c>
      <c r="D291" t="s">
        <v>10</v>
      </c>
      <c r="E291" t="s">
        <v>1869</v>
      </c>
      <c r="F291">
        <v>210</v>
      </c>
      <c r="G291" t="s">
        <v>1872</v>
      </c>
      <c r="H291">
        <v>230</v>
      </c>
      <c r="I291" t="s">
        <v>1872</v>
      </c>
    </row>
    <row r="292" spans="1:9" ht="12.75">
      <c r="A292" t="s">
        <v>1777</v>
      </c>
      <c r="B292" t="s">
        <v>1777</v>
      </c>
      <c r="C292" s="2" t="s">
        <v>11</v>
      </c>
      <c r="D292" t="s">
        <v>12</v>
      </c>
      <c r="E292" t="s">
        <v>1869</v>
      </c>
      <c r="F292">
        <v>210</v>
      </c>
      <c r="G292" t="s">
        <v>1872</v>
      </c>
      <c r="H292">
        <v>230</v>
      </c>
      <c r="I292" t="s">
        <v>1872</v>
      </c>
    </row>
    <row r="293" spans="1:9" ht="12.75">
      <c r="A293" t="s">
        <v>1777</v>
      </c>
      <c r="B293" t="s">
        <v>1777</v>
      </c>
      <c r="C293" t="s">
        <v>13</v>
      </c>
      <c r="D293" t="s">
        <v>14</v>
      </c>
      <c r="E293" t="s">
        <v>1869</v>
      </c>
      <c r="F293">
        <v>15</v>
      </c>
      <c r="G293" t="s">
        <v>1872</v>
      </c>
      <c r="H293">
        <v>20</v>
      </c>
      <c r="I293" t="s">
        <v>1872</v>
      </c>
    </row>
    <row r="294" spans="1:9" ht="12.75">
      <c r="A294" t="s">
        <v>1777</v>
      </c>
      <c r="B294" t="s">
        <v>1777</v>
      </c>
      <c r="C294" t="s">
        <v>15</v>
      </c>
      <c r="D294" t="s">
        <v>16</v>
      </c>
      <c r="E294" t="s">
        <v>1869</v>
      </c>
      <c r="F294">
        <v>20</v>
      </c>
      <c r="G294" t="s">
        <v>1872</v>
      </c>
      <c r="H294">
        <v>30</v>
      </c>
      <c r="I294" t="s">
        <v>1872</v>
      </c>
    </row>
    <row r="295" spans="1:9" ht="12.75">
      <c r="A295" t="s">
        <v>1777</v>
      </c>
      <c r="B295" t="s">
        <v>1777</v>
      </c>
      <c r="C295" t="s">
        <v>17</v>
      </c>
      <c r="D295" t="s">
        <v>18</v>
      </c>
      <c r="E295" t="s">
        <v>1869</v>
      </c>
      <c r="F295">
        <v>42</v>
      </c>
      <c r="G295" t="s">
        <v>1872</v>
      </c>
      <c r="H295">
        <v>50</v>
      </c>
      <c r="I295" t="s">
        <v>1872</v>
      </c>
    </row>
    <row r="296" spans="1:9" ht="12.75">
      <c r="A296" t="s">
        <v>1777</v>
      </c>
      <c r="B296" t="s">
        <v>1777</v>
      </c>
      <c r="C296" t="s">
        <v>19</v>
      </c>
      <c r="D296" t="s">
        <v>20</v>
      </c>
      <c r="E296" t="s">
        <v>1869</v>
      </c>
      <c r="F296">
        <v>150</v>
      </c>
      <c r="G296" t="s">
        <v>1872</v>
      </c>
      <c r="H296">
        <v>160</v>
      </c>
      <c r="I296" t="s">
        <v>1872</v>
      </c>
    </row>
    <row r="297" spans="1:9" ht="12.75">
      <c r="A297" t="s">
        <v>1777</v>
      </c>
      <c r="B297" t="s">
        <v>1777</v>
      </c>
      <c r="C297" t="s">
        <v>21</v>
      </c>
      <c r="D297" t="s">
        <v>22</v>
      </c>
      <c r="E297" t="s">
        <v>1869</v>
      </c>
      <c r="F297">
        <v>35</v>
      </c>
      <c r="G297" t="s">
        <v>1872</v>
      </c>
      <c r="H297">
        <v>40</v>
      </c>
      <c r="I297" t="s">
        <v>1872</v>
      </c>
    </row>
    <row r="298" spans="1:9" ht="12.75">
      <c r="A298" t="s">
        <v>1777</v>
      </c>
      <c r="B298" t="s">
        <v>1777</v>
      </c>
      <c r="C298" t="s">
        <v>23</v>
      </c>
      <c r="D298" t="s">
        <v>24</v>
      </c>
      <c r="E298" t="s">
        <v>1869</v>
      </c>
      <c r="F298">
        <v>70</v>
      </c>
      <c r="G298" t="s">
        <v>1872</v>
      </c>
      <c r="H298">
        <v>75</v>
      </c>
      <c r="I298" t="s">
        <v>1872</v>
      </c>
    </row>
    <row r="299" spans="1:9" ht="12.75">
      <c r="A299" t="s">
        <v>1777</v>
      </c>
      <c r="B299" t="s">
        <v>1777</v>
      </c>
      <c r="C299" t="s">
        <v>25</v>
      </c>
      <c r="D299" t="s">
        <v>26</v>
      </c>
      <c r="E299" t="s">
        <v>1869</v>
      </c>
      <c r="F299">
        <v>55</v>
      </c>
      <c r="G299" t="s">
        <v>1872</v>
      </c>
      <c r="H299">
        <v>60</v>
      </c>
      <c r="I299" t="s">
        <v>1872</v>
      </c>
    </row>
    <row r="300" spans="1:9" ht="12.75">
      <c r="A300" t="s">
        <v>1777</v>
      </c>
      <c r="B300" t="s">
        <v>1777</v>
      </c>
      <c r="C300" t="s">
        <v>27</v>
      </c>
      <c r="D300" t="s">
        <v>28</v>
      </c>
      <c r="E300" t="s">
        <v>1869</v>
      </c>
      <c r="F300">
        <v>0.5</v>
      </c>
      <c r="G300" t="s">
        <v>1872</v>
      </c>
      <c r="H300">
        <v>1</v>
      </c>
      <c r="I300" t="s">
        <v>1872</v>
      </c>
    </row>
    <row r="301" spans="1:9" ht="12.75">
      <c r="A301" t="s">
        <v>1777</v>
      </c>
      <c r="B301" t="s">
        <v>1777</v>
      </c>
      <c r="C301" t="s">
        <v>29</v>
      </c>
      <c r="D301" t="s">
        <v>30</v>
      </c>
      <c r="E301" t="s">
        <v>1869</v>
      </c>
      <c r="F301">
        <v>300</v>
      </c>
      <c r="G301" t="s">
        <v>1872</v>
      </c>
      <c r="H301">
        <v>350</v>
      </c>
      <c r="I301" t="s">
        <v>1872</v>
      </c>
    </row>
    <row r="302" spans="1:9" ht="12.75">
      <c r="A302" t="s">
        <v>1777</v>
      </c>
      <c r="B302" t="s">
        <v>1777</v>
      </c>
      <c r="C302" t="s">
        <v>2435</v>
      </c>
      <c r="D302" t="s">
        <v>2436</v>
      </c>
      <c r="E302" t="s">
        <v>1869</v>
      </c>
      <c r="F302">
        <v>270</v>
      </c>
      <c r="G302" t="s">
        <v>1872</v>
      </c>
      <c r="H302">
        <v>320</v>
      </c>
      <c r="I302" t="s">
        <v>1872</v>
      </c>
    </row>
    <row r="303" spans="1:9" ht="12.75">
      <c r="A303" t="s">
        <v>1777</v>
      </c>
      <c r="B303" t="s">
        <v>1777</v>
      </c>
      <c r="C303" s="2" t="s">
        <v>2437</v>
      </c>
      <c r="D303" t="s">
        <v>2438</v>
      </c>
      <c r="E303" t="s">
        <v>1869</v>
      </c>
      <c r="F303">
        <v>14</v>
      </c>
      <c r="G303" t="s">
        <v>1872</v>
      </c>
      <c r="H303">
        <v>16</v>
      </c>
      <c r="I303" t="s">
        <v>1872</v>
      </c>
    </row>
    <row r="304" spans="1:9" ht="12.75">
      <c r="A304" t="s">
        <v>1777</v>
      </c>
      <c r="B304" t="s">
        <v>1777</v>
      </c>
      <c r="C304" s="2" t="s">
        <v>2439</v>
      </c>
      <c r="D304" t="s">
        <v>2440</v>
      </c>
      <c r="E304" t="s">
        <v>1869</v>
      </c>
      <c r="F304">
        <v>1.5</v>
      </c>
      <c r="G304" t="s">
        <v>1872</v>
      </c>
      <c r="H304">
        <v>2</v>
      </c>
      <c r="I304" t="s">
        <v>1872</v>
      </c>
    </row>
    <row r="305" spans="1:9" ht="12.75">
      <c r="A305" t="s">
        <v>1777</v>
      </c>
      <c r="B305" t="s">
        <v>1777</v>
      </c>
      <c r="C305" t="s">
        <v>2441</v>
      </c>
      <c r="D305" t="s">
        <v>2442</v>
      </c>
      <c r="E305" t="s">
        <v>1869</v>
      </c>
      <c r="F305">
        <v>3</v>
      </c>
      <c r="G305" t="s">
        <v>1872</v>
      </c>
      <c r="H305">
        <v>4</v>
      </c>
      <c r="I305" t="s">
        <v>1872</v>
      </c>
    </row>
    <row r="306" spans="1:9" ht="12.75">
      <c r="A306" t="s">
        <v>1777</v>
      </c>
      <c r="B306" t="s">
        <v>1777</v>
      </c>
      <c r="C306" t="s">
        <v>2443</v>
      </c>
      <c r="D306" t="s">
        <v>2444</v>
      </c>
      <c r="E306" t="s">
        <v>1869</v>
      </c>
      <c r="F306">
        <v>22</v>
      </c>
      <c r="G306" t="s">
        <v>1872</v>
      </c>
      <c r="H306">
        <v>25</v>
      </c>
      <c r="I306" t="s">
        <v>1872</v>
      </c>
    </row>
    <row r="307" spans="1:9" ht="12.75">
      <c r="A307" t="s">
        <v>1777</v>
      </c>
      <c r="B307" t="s">
        <v>1777</v>
      </c>
      <c r="C307" t="s">
        <v>2445</v>
      </c>
      <c r="D307" t="s">
        <v>2446</v>
      </c>
      <c r="E307" t="s">
        <v>1869</v>
      </c>
      <c r="F307">
        <v>0.75</v>
      </c>
      <c r="G307" t="s">
        <v>1872</v>
      </c>
      <c r="H307">
        <v>1</v>
      </c>
      <c r="I307" t="s">
        <v>1872</v>
      </c>
    </row>
    <row r="308" spans="1:9" ht="12.75">
      <c r="A308" t="s">
        <v>1777</v>
      </c>
      <c r="B308" t="s">
        <v>1777</v>
      </c>
      <c r="C308" t="s">
        <v>2447</v>
      </c>
      <c r="D308" t="s">
        <v>2448</v>
      </c>
      <c r="E308" t="s">
        <v>1869</v>
      </c>
      <c r="F308">
        <v>0.75</v>
      </c>
      <c r="G308" t="s">
        <v>1872</v>
      </c>
      <c r="H308">
        <v>1</v>
      </c>
      <c r="I308" t="s">
        <v>1872</v>
      </c>
    </row>
    <row r="309" spans="1:9" ht="12.75">
      <c r="A309" t="s">
        <v>1777</v>
      </c>
      <c r="B309" t="s">
        <v>1777</v>
      </c>
      <c r="C309" t="s">
        <v>2449</v>
      </c>
      <c r="D309" t="s">
        <v>2450</v>
      </c>
      <c r="E309" t="s">
        <v>1869</v>
      </c>
      <c r="F309">
        <v>35</v>
      </c>
      <c r="G309" t="s">
        <v>1872</v>
      </c>
      <c r="H309">
        <v>40</v>
      </c>
      <c r="I309" t="s">
        <v>1872</v>
      </c>
    </row>
    <row r="310" spans="1:9" ht="12.75">
      <c r="A310" t="s">
        <v>1777</v>
      </c>
      <c r="B310" t="s">
        <v>1777</v>
      </c>
      <c r="C310" t="s">
        <v>2451</v>
      </c>
      <c r="D310" t="s">
        <v>2452</v>
      </c>
      <c r="E310" t="s">
        <v>1869</v>
      </c>
      <c r="F310">
        <v>25</v>
      </c>
      <c r="G310" t="s">
        <v>1872</v>
      </c>
      <c r="H310">
        <v>28</v>
      </c>
      <c r="I310" t="s">
        <v>1872</v>
      </c>
    </row>
    <row r="311" spans="1:9" ht="12.75">
      <c r="A311" t="s">
        <v>1777</v>
      </c>
      <c r="B311" t="s">
        <v>1777</v>
      </c>
      <c r="C311" t="s">
        <v>2453</v>
      </c>
      <c r="D311" t="s">
        <v>2454</v>
      </c>
      <c r="E311" t="s">
        <v>1869</v>
      </c>
      <c r="F311">
        <v>29</v>
      </c>
      <c r="G311" t="s">
        <v>1872</v>
      </c>
      <c r="H311">
        <v>33</v>
      </c>
      <c r="I311" t="s">
        <v>1872</v>
      </c>
    </row>
    <row r="312" spans="1:9" ht="12.75">
      <c r="A312" t="s">
        <v>1777</v>
      </c>
      <c r="B312" t="s">
        <v>1777</v>
      </c>
      <c r="C312" t="s">
        <v>2455</v>
      </c>
      <c r="D312" t="s">
        <v>2456</v>
      </c>
      <c r="E312" t="s">
        <v>1869</v>
      </c>
      <c r="F312">
        <v>18</v>
      </c>
      <c r="G312" t="s">
        <v>1872</v>
      </c>
      <c r="H312">
        <v>21</v>
      </c>
      <c r="I312" t="s">
        <v>1872</v>
      </c>
    </row>
    <row r="313" spans="1:9" ht="12.75">
      <c r="A313" t="s">
        <v>1777</v>
      </c>
      <c r="B313" t="s">
        <v>1777</v>
      </c>
      <c r="C313" t="s">
        <v>2457</v>
      </c>
      <c r="D313" t="s">
        <v>2458</v>
      </c>
      <c r="E313" t="s">
        <v>1869</v>
      </c>
      <c r="F313">
        <v>650</v>
      </c>
      <c r="G313" t="s">
        <v>1872</v>
      </c>
      <c r="H313">
        <v>700</v>
      </c>
      <c r="I313" t="s">
        <v>1872</v>
      </c>
    </row>
    <row r="314" spans="1:9" ht="12.75">
      <c r="A314" t="s">
        <v>1777</v>
      </c>
      <c r="B314" t="s">
        <v>1777</v>
      </c>
      <c r="C314" t="s">
        <v>2459</v>
      </c>
      <c r="D314" t="s">
        <v>2460</v>
      </c>
      <c r="E314" t="s">
        <v>1869</v>
      </c>
      <c r="F314">
        <v>450</v>
      </c>
      <c r="G314" t="s">
        <v>1872</v>
      </c>
      <c r="H314">
        <v>500</v>
      </c>
      <c r="I314" t="s">
        <v>1872</v>
      </c>
    </row>
    <row r="315" spans="1:9" ht="12.75">
      <c r="A315" t="s">
        <v>1777</v>
      </c>
      <c r="B315" t="s">
        <v>1777</v>
      </c>
      <c r="C315" t="s">
        <v>2461</v>
      </c>
      <c r="D315" t="s">
        <v>2462</v>
      </c>
      <c r="E315" t="s">
        <v>1869</v>
      </c>
      <c r="F315">
        <v>650</v>
      </c>
      <c r="G315" t="s">
        <v>1872</v>
      </c>
      <c r="H315">
        <v>700</v>
      </c>
      <c r="I315" t="s">
        <v>1872</v>
      </c>
    </row>
    <row r="316" spans="1:9" ht="12.75">
      <c r="A316" t="s">
        <v>1777</v>
      </c>
      <c r="B316" t="s">
        <v>1777</v>
      </c>
      <c r="C316" t="s">
        <v>2463</v>
      </c>
      <c r="D316" t="s">
        <v>2464</v>
      </c>
      <c r="E316" t="s">
        <v>1869</v>
      </c>
      <c r="F316">
        <v>13</v>
      </c>
      <c r="G316" t="s">
        <v>1872</v>
      </c>
      <c r="H316">
        <v>15</v>
      </c>
      <c r="I316" t="s">
        <v>1872</v>
      </c>
    </row>
    <row r="317" spans="1:9" ht="12.75">
      <c r="A317" t="s">
        <v>1777</v>
      </c>
      <c r="B317" t="s">
        <v>1777</v>
      </c>
      <c r="C317" s="2" t="s">
        <v>2465</v>
      </c>
      <c r="D317" t="s">
        <v>2466</v>
      </c>
      <c r="E317" t="s">
        <v>1869</v>
      </c>
      <c r="F317">
        <v>0.9</v>
      </c>
      <c r="G317" t="s">
        <v>1872</v>
      </c>
      <c r="H317">
        <v>1.1</v>
      </c>
      <c r="I317" t="s">
        <v>1872</v>
      </c>
    </row>
    <row r="318" spans="1:9" ht="12.75">
      <c r="A318" t="s">
        <v>2467</v>
      </c>
      <c r="B318" t="s">
        <v>2467</v>
      </c>
      <c r="C318" t="s">
        <v>2468</v>
      </c>
      <c r="D318" t="s">
        <v>2469</v>
      </c>
      <c r="E318" t="s">
        <v>1869</v>
      </c>
      <c r="F318">
        <v>90</v>
      </c>
      <c r="G318" t="s">
        <v>1872</v>
      </c>
      <c r="H318">
        <v>100</v>
      </c>
      <c r="I318" t="s">
        <v>1872</v>
      </c>
    </row>
    <row r="319" spans="1:9" ht="12.75">
      <c r="A319" t="s">
        <v>2467</v>
      </c>
      <c r="B319" t="s">
        <v>2467</v>
      </c>
      <c r="C319" t="s">
        <v>2470</v>
      </c>
      <c r="D319" t="s">
        <v>2471</v>
      </c>
      <c r="E319" t="s">
        <v>1869</v>
      </c>
      <c r="F319">
        <v>55</v>
      </c>
      <c r="G319" t="s">
        <v>1872</v>
      </c>
      <c r="H319">
        <v>60</v>
      </c>
      <c r="I319" t="s">
        <v>1872</v>
      </c>
    </row>
    <row r="320" spans="1:9" ht="12.75">
      <c r="A320" t="s">
        <v>2467</v>
      </c>
      <c r="B320" t="s">
        <v>2467</v>
      </c>
      <c r="C320" t="s">
        <v>2472</v>
      </c>
      <c r="D320" t="s">
        <v>2473</v>
      </c>
      <c r="E320" t="s">
        <v>1869</v>
      </c>
      <c r="F320">
        <v>65</v>
      </c>
      <c r="G320" t="s">
        <v>1872</v>
      </c>
      <c r="H320">
        <v>70</v>
      </c>
      <c r="I320" t="s">
        <v>1872</v>
      </c>
    </row>
    <row r="321" spans="1:9" ht="12.75">
      <c r="A321" t="s">
        <v>2467</v>
      </c>
      <c r="B321" t="s">
        <v>2467</v>
      </c>
      <c r="C321" t="s">
        <v>2474</v>
      </c>
      <c r="D321" t="s">
        <v>2475</v>
      </c>
      <c r="E321" t="s">
        <v>1869</v>
      </c>
      <c r="F321">
        <v>1</v>
      </c>
      <c r="G321" t="s">
        <v>1872</v>
      </c>
      <c r="H321">
        <v>2</v>
      </c>
      <c r="I321" t="s">
        <v>1872</v>
      </c>
    </row>
    <row r="322" spans="1:9" ht="12.75">
      <c r="A322" t="s">
        <v>2467</v>
      </c>
      <c r="B322" t="s">
        <v>2467</v>
      </c>
      <c r="C322" s="2" t="s">
        <v>2476</v>
      </c>
      <c r="D322" t="s">
        <v>2477</v>
      </c>
      <c r="E322" t="s">
        <v>1869</v>
      </c>
      <c r="F322">
        <v>1</v>
      </c>
      <c r="G322" t="s">
        <v>1872</v>
      </c>
      <c r="H322">
        <v>1.2</v>
      </c>
      <c r="I322" t="s">
        <v>1872</v>
      </c>
    </row>
    <row r="323" spans="1:9" ht="12.75">
      <c r="A323" t="s">
        <v>2467</v>
      </c>
      <c r="B323" t="s">
        <v>2467</v>
      </c>
      <c r="C323" s="2" t="s">
        <v>2478</v>
      </c>
      <c r="D323" t="s">
        <v>2479</v>
      </c>
      <c r="E323" t="s">
        <v>1869</v>
      </c>
      <c r="F323">
        <v>4</v>
      </c>
      <c r="G323" t="s">
        <v>1872</v>
      </c>
      <c r="H323">
        <v>5</v>
      </c>
      <c r="I323" t="s">
        <v>1872</v>
      </c>
    </row>
    <row r="324" spans="1:9" ht="12.75">
      <c r="A324" t="s">
        <v>2467</v>
      </c>
      <c r="B324" t="s">
        <v>2467</v>
      </c>
      <c r="C324" t="s">
        <v>2480</v>
      </c>
      <c r="D324" t="s">
        <v>2481</v>
      </c>
      <c r="E324" t="s">
        <v>1869</v>
      </c>
      <c r="F324">
        <v>4</v>
      </c>
      <c r="G324" t="s">
        <v>1872</v>
      </c>
      <c r="H324">
        <v>5</v>
      </c>
      <c r="I324" t="s">
        <v>1872</v>
      </c>
    </row>
    <row r="325" spans="1:9" ht="12.75">
      <c r="A325" t="s">
        <v>2467</v>
      </c>
      <c r="B325" t="s">
        <v>2467</v>
      </c>
      <c r="C325" t="s">
        <v>2482</v>
      </c>
      <c r="D325" t="s">
        <v>2483</v>
      </c>
      <c r="E325" t="s">
        <v>1869</v>
      </c>
      <c r="F325">
        <v>12</v>
      </c>
      <c r="G325" t="s">
        <v>1872</v>
      </c>
      <c r="H325">
        <v>14</v>
      </c>
      <c r="I325" t="s">
        <v>1872</v>
      </c>
    </row>
    <row r="326" spans="1:9" ht="12.75">
      <c r="A326" t="s">
        <v>2467</v>
      </c>
      <c r="B326" t="s">
        <v>2467</v>
      </c>
      <c r="C326" t="s">
        <v>2484</v>
      </c>
      <c r="D326" t="s">
        <v>2485</v>
      </c>
      <c r="E326" t="s">
        <v>2486</v>
      </c>
      <c r="F326">
        <v>15</v>
      </c>
      <c r="G326" t="s">
        <v>1872</v>
      </c>
      <c r="H326">
        <v>18</v>
      </c>
      <c r="I326" t="s">
        <v>1872</v>
      </c>
    </row>
    <row r="327" spans="1:9" ht="12.75">
      <c r="A327" t="s">
        <v>2467</v>
      </c>
      <c r="B327" t="s">
        <v>2467</v>
      </c>
      <c r="C327" t="s">
        <v>2487</v>
      </c>
      <c r="D327" t="s">
        <v>2488</v>
      </c>
      <c r="E327" t="s">
        <v>2486</v>
      </c>
      <c r="F327">
        <v>20</v>
      </c>
      <c r="G327" t="s">
        <v>1872</v>
      </c>
      <c r="H327">
        <v>22</v>
      </c>
      <c r="I327" t="s">
        <v>1872</v>
      </c>
    </row>
    <row r="328" spans="1:9" ht="12.75">
      <c r="A328" t="s">
        <v>2467</v>
      </c>
      <c r="B328" t="s">
        <v>2467</v>
      </c>
      <c r="C328" t="s">
        <v>2489</v>
      </c>
      <c r="D328" t="s">
        <v>2490</v>
      </c>
      <c r="E328" t="s">
        <v>1869</v>
      </c>
      <c r="F328">
        <v>10</v>
      </c>
      <c r="G328" t="s">
        <v>1872</v>
      </c>
      <c r="H328">
        <v>12</v>
      </c>
      <c r="I328" t="s">
        <v>1872</v>
      </c>
    </row>
    <row r="329" spans="1:9" ht="12.75">
      <c r="A329" t="s">
        <v>2467</v>
      </c>
      <c r="B329" t="s">
        <v>2467</v>
      </c>
      <c r="C329" t="s">
        <v>2491</v>
      </c>
      <c r="D329" t="s">
        <v>2492</v>
      </c>
      <c r="E329" t="s">
        <v>1869</v>
      </c>
      <c r="F329">
        <v>5</v>
      </c>
      <c r="G329" t="s">
        <v>1872</v>
      </c>
      <c r="H329">
        <v>6</v>
      </c>
      <c r="I329" t="s">
        <v>1872</v>
      </c>
    </row>
    <row r="330" spans="1:9" ht="12.75">
      <c r="A330" t="s">
        <v>2467</v>
      </c>
      <c r="B330" t="s">
        <v>2467</v>
      </c>
      <c r="C330" t="s">
        <v>2493</v>
      </c>
      <c r="D330" t="s">
        <v>2494</v>
      </c>
      <c r="E330" t="s">
        <v>1869</v>
      </c>
      <c r="F330">
        <v>7</v>
      </c>
      <c r="G330" t="s">
        <v>1872</v>
      </c>
      <c r="H330">
        <v>10</v>
      </c>
      <c r="I330" t="s">
        <v>1872</v>
      </c>
    </row>
    <row r="331" spans="1:9" ht="12.75">
      <c r="A331" t="s">
        <v>2467</v>
      </c>
      <c r="B331" t="s">
        <v>2467</v>
      </c>
      <c r="C331" t="s">
        <v>2495</v>
      </c>
      <c r="D331" t="s">
        <v>2496</v>
      </c>
      <c r="E331" t="s">
        <v>1869</v>
      </c>
      <c r="F331">
        <v>0.5</v>
      </c>
      <c r="G331" t="s">
        <v>1872</v>
      </c>
      <c r="H331">
        <v>1</v>
      </c>
      <c r="I331" t="s">
        <v>1872</v>
      </c>
    </row>
    <row r="332" spans="1:9" ht="12.75">
      <c r="A332" t="s">
        <v>2467</v>
      </c>
      <c r="B332" t="s">
        <v>2467</v>
      </c>
      <c r="C332" t="s">
        <v>2497</v>
      </c>
      <c r="D332" t="s">
        <v>2498</v>
      </c>
      <c r="E332" t="s">
        <v>1869</v>
      </c>
      <c r="F332">
        <v>30</v>
      </c>
      <c r="G332" t="s">
        <v>1872</v>
      </c>
      <c r="H332">
        <v>35</v>
      </c>
      <c r="I332" t="s">
        <v>1872</v>
      </c>
    </row>
    <row r="333" spans="1:9" ht="12.75">
      <c r="A333" t="s">
        <v>2467</v>
      </c>
      <c r="B333" t="s">
        <v>2467</v>
      </c>
      <c r="C333" t="s">
        <v>2499</v>
      </c>
      <c r="D333" t="s">
        <v>2500</v>
      </c>
      <c r="E333" t="s">
        <v>1869</v>
      </c>
      <c r="F333">
        <v>50</v>
      </c>
      <c r="G333" t="s">
        <v>1872</v>
      </c>
      <c r="H333">
        <v>60</v>
      </c>
      <c r="I333" t="s">
        <v>1872</v>
      </c>
    </row>
    <row r="334" spans="1:9" ht="12.75">
      <c r="A334" t="s">
        <v>2467</v>
      </c>
      <c r="B334" t="s">
        <v>2467</v>
      </c>
      <c r="C334" t="s">
        <v>2501</v>
      </c>
      <c r="D334" t="s">
        <v>2502</v>
      </c>
      <c r="E334" t="s">
        <v>1869</v>
      </c>
      <c r="F334">
        <v>35</v>
      </c>
      <c r="G334" t="s">
        <v>1872</v>
      </c>
      <c r="H334">
        <v>40</v>
      </c>
      <c r="I334" t="s">
        <v>1872</v>
      </c>
    </row>
    <row r="335" spans="1:9" ht="12.75">
      <c r="A335" t="s">
        <v>2467</v>
      </c>
      <c r="B335" t="s">
        <v>2467</v>
      </c>
      <c r="C335" t="s">
        <v>2503</v>
      </c>
      <c r="D335" t="s">
        <v>2504</v>
      </c>
      <c r="E335" t="s">
        <v>1879</v>
      </c>
      <c r="F335">
        <v>200</v>
      </c>
      <c r="G335" t="s">
        <v>1872</v>
      </c>
      <c r="H335">
        <v>220</v>
      </c>
      <c r="I335" t="s">
        <v>1872</v>
      </c>
    </row>
    <row r="336" spans="1:9" ht="12.75">
      <c r="A336" t="s">
        <v>2467</v>
      </c>
      <c r="B336" t="s">
        <v>2467</v>
      </c>
      <c r="C336" s="2" t="s">
        <v>2505</v>
      </c>
      <c r="D336" t="s">
        <v>2506</v>
      </c>
      <c r="E336" t="s">
        <v>1869</v>
      </c>
      <c r="F336">
        <v>28</v>
      </c>
      <c r="G336" t="s">
        <v>1872</v>
      </c>
      <c r="H336">
        <v>31</v>
      </c>
      <c r="I336" t="s">
        <v>1872</v>
      </c>
    </row>
    <row r="337" spans="1:9" ht="12.75">
      <c r="A337" t="s">
        <v>2467</v>
      </c>
      <c r="B337" t="s">
        <v>2467</v>
      </c>
      <c r="C337" s="2" t="s">
        <v>2507</v>
      </c>
      <c r="D337" t="s">
        <v>2508</v>
      </c>
      <c r="E337" t="s">
        <v>1869</v>
      </c>
      <c r="F337">
        <v>33</v>
      </c>
      <c r="G337" t="s">
        <v>1872</v>
      </c>
      <c r="H337">
        <v>36</v>
      </c>
      <c r="I337" t="s">
        <v>1872</v>
      </c>
    </row>
    <row r="338" spans="1:9" ht="12.75">
      <c r="A338" t="s">
        <v>2467</v>
      </c>
      <c r="B338" t="s">
        <v>2467</v>
      </c>
      <c r="C338" s="2" t="s">
        <v>2509</v>
      </c>
      <c r="D338" t="s">
        <v>2510</v>
      </c>
      <c r="E338" t="s">
        <v>1869</v>
      </c>
      <c r="F338">
        <v>42</v>
      </c>
      <c r="G338" t="s">
        <v>1872</v>
      </c>
      <c r="H338">
        <v>48</v>
      </c>
      <c r="I338" t="s">
        <v>1872</v>
      </c>
    </row>
    <row r="339" spans="1:9" ht="12.75">
      <c r="A339" t="s">
        <v>2467</v>
      </c>
      <c r="B339" t="s">
        <v>2467</v>
      </c>
      <c r="C339" s="2" t="s">
        <v>2511</v>
      </c>
      <c r="D339" t="s">
        <v>2512</v>
      </c>
      <c r="E339" t="s">
        <v>1869</v>
      </c>
      <c r="F339">
        <v>45</v>
      </c>
      <c r="G339" t="s">
        <v>1872</v>
      </c>
      <c r="H339">
        <v>50</v>
      </c>
      <c r="I339" t="s">
        <v>1872</v>
      </c>
    </row>
    <row r="340" spans="1:9" ht="12.75">
      <c r="A340" t="s">
        <v>2467</v>
      </c>
      <c r="B340" t="s">
        <v>2467</v>
      </c>
      <c r="C340" s="2" t="s">
        <v>2513</v>
      </c>
      <c r="D340" t="s">
        <v>2514</v>
      </c>
      <c r="E340" t="s">
        <v>1869</v>
      </c>
      <c r="F340">
        <v>35</v>
      </c>
      <c r="G340" t="s">
        <v>1872</v>
      </c>
      <c r="H340">
        <v>38</v>
      </c>
      <c r="I340" t="s">
        <v>1872</v>
      </c>
    </row>
    <row r="341" spans="1:9" ht="12.75">
      <c r="A341" t="s">
        <v>2467</v>
      </c>
      <c r="B341" t="s">
        <v>2467</v>
      </c>
      <c r="C341" t="s">
        <v>145</v>
      </c>
      <c r="D341" t="s">
        <v>146</v>
      </c>
      <c r="E341" t="s">
        <v>1869</v>
      </c>
      <c r="F341">
        <v>33</v>
      </c>
      <c r="G341" t="s">
        <v>1872</v>
      </c>
      <c r="H341">
        <v>36</v>
      </c>
      <c r="I341" t="s">
        <v>1872</v>
      </c>
    </row>
    <row r="342" spans="1:9" ht="12.75">
      <c r="A342" t="s">
        <v>2467</v>
      </c>
      <c r="B342" t="s">
        <v>2467</v>
      </c>
      <c r="C342" s="3" t="s">
        <v>147</v>
      </c>
      <c r="D342" t="s">
        <v>1527</v>
      </c>
      <c r="E342" t="s">
        <v>1879</v>
      </c>
      <c r="F342">
        <v>70</v>
      </c>
      <c r="G342" t="s">
        <v>1872</v>
      </c>
      <c r="H342">
        <v>80</v>
      </c>
      <c r="I342" t="s">
        <v>1872</v>
      </c>
    </row>
    <row r="343" spans="1:9" ht="12.75">
      <c r="A343" t="s">
        <v>2467</v>
      </c>
      <c r="B343" t="s">
        <v>2467</v>
      </c>
      <c r="C343" s="2" t="s">
        <v>148</v>
      </c>
      <c r="D343" t="s">
        <v>149</v>
      </c>
      <c r="E343" t="s">
        <v>1869</v>
      </c>
      <c r="F343">
        <v>0.25</v>
      </c>
      <c r="G343" t="s">
        <v>1872</v>
      </c>
      <c r="H343">
        <v>0.3</v>
      </c>
      <c r="I343" t="s">
        <v>1872</v>
      </c>
    </row>
    <row r="344" spans="1:9" ht="12.75">
      <c r="A344" t="s">
        <v>2467</v>
      </c>
      <c r="B344" t="s">
        <v>2467</v>
      </c>
      <c r="C344" s="2" t="s">
        <v>150</v>
      </c>
      <c r="D344" t="s">
        <v>151</v>
      </c>
      <c r="E344" t="s">
        <v>1869</v>
      </c>
      <c r="F344">
        <v>0.35</v>
      </c>
      <c r="G344" t="s">
        <v>1872</v>
      </c>
      <c r="H344">
        <v>0.4</v>
      </c>
      <c r="I344" t="s">
        <v>1872</v>
      </c>
    </row>
    <row r="345" spans="1:9" ht="12.75">
      <c r="A345" t="s">
        <v>2467</v>
      </c>
      <c r="B345" t="s">
        <v>2467</v>
      </c>
      <c r="C345" t="s">
        <v>152</v>
      </c>
      <c r="D345" t="s">
        <v>153</v>
      </c>
      <c r="E345" t="s">
        <v>1869</v>
      </c>
      <c r="F345">
        <v>0.25</v>
      </c>
      <c r="G345" t="s">
        <v>1872</v>
      </c>
      <c r="H345">
        <v>0.3</v>
      </c>
      <c r="I345" t="s">
        <v>1872</v>
      </c>
    </row>
    <row r="346" spans="1:9" ht="12.75">
      <c r="A346" t="s">
        <v>2467</v>
      </c>
      <c r="B346" t="s">
        <v>2467</v>
      </c>
      <c r="C346" t="s">
        <v>154</v>
      </c>
      <c r="D346" t="s">
        <v>155</v>
      </c>
      <c r="E346" t="s">
        <v>1869</v>
      </c>
      <c r="F346">
        <v>0.35</v>
      </c>
      <c r="G346" t="s">
        <v>1872</v>
      </c>
      <c r="H346">
        <v>0.4</v>
      </c>
      <c r="I346" t="s">
        <v>1872</v>
      </c>
    </row>
    <row r="347" spans="1:9" ht="12.75">
      <c r="A347" t="s">
        <v>2467</v>
      </c>
      <c r="B347" t="s">
        <v>2467</v>
      </c>
      <c r="C347" s="2" t="s">
        <v>156</v>
      </c>
      <c r="D347" t="s">
        <v>157</v>
      </c>
      <c r="E347" t="s">
        <v>1869</v>
      </c>
      <c r="F347">
        <v>0.8</v>
      </c>
      <c r="G347" t="s">
        <v>1872</v>
      </c>
      <c r="H347">
        <v>1</v>
      </c>
      <c r="I347" t="s">
        <v>1872</v>
      </c>
    </row>
    <row r="348" spans="1:9" ht="12.75">
      <c r="A348" t="s">
        <v>2467</v>
      </c>
      <c r="B348" t="s">
        <v>2467</v>
      </c>
      <c r="C348" t="s">
        <v>158</v>
      </c>
      <c r="D348" t="s">
        <v>159</v>
      </c>
      <c r="E348" t="s">
        <v>1869</v>
      </c>
      <c r="F348">
        <v>400</v>
      </c>
      <c r="G348" t="s">
        <v>1872</v>
      </c>
      <c r="H348">
        <v>450</v>
      </c>
      <c r="I348" t="s">
        <v>1872</v>
      </c>
    </row>
    <row r="349" spans="1:9" ht="12.75">
      <c r="A349" t="s">
        <v>2467</v>
      </c>
      <c r="B349" t="s">
        <v>2467</v>
      </c>
      <c r="C349" t="s">
        <v>160</v>
      </c>
      <c r="D349" t="s">
        <v>161</v>
      </c>
      <c r="E349" t="s">
        <v>1869</v>
      </c>
      <c r="F349">
        <v>400</v>
      </c>
      <c r="G349" t="s">
        <v>1872</v>
      </c>
      <c r="H349">
        <v>450</v>
      </c>
      <c r="I349" t="s">
        <v>1872</v>
      </c>
    </row>
    <row r="350" spans="1:9" ht="12.75">
      <c r="A350" t="s">
        <v>2467</v>
      </c>
      <c r="B350" t="s">
        <v>2467</v>
      </c>
      <c r="C350" t="s">
        <v>162</v>
      </c>
      <c r="D350" t="s">
        <v>163</v>
      </c>
      <c r="E350" t="s">
        <v>1879</v>
      </c>
      <c r="F350">
        <v>400</v>
      </c>
      <c r="G350" t="s">
        <v>1872</v>
      </c>
      <c r="H350">
        <v>450</v>
      </c>
      <c r="I350" t="s">
        <v>1872</v>
      </c>
    </row>
    <row r="351" spans="1:9" ht="12.75">
      <c r="A351" t="s">
        <v>2467</v>
      </c>
      <c r="B351" t="s">
        <v>2467</v>
      </c>
      <c r="C351" t="s">
        <v>164</v>
      </c>
      <c r="D351" t="s">
        <v>165</v>
      </c>
      <c r="E351" t="s">
        <v>1869</v>
      </c>
      <c r="F351">
        <v>15</v>
      </c>
      <c r="G351" t="s">
        <v>1872</v>
      </c>
      <c r="H351">
        <v>20</v>
      </c>
      <c r="I351" t="s">
        <v>1872</v>
      </c>
    </row>
    <row r="352" spans="1:9" ht="12.75">
      <c r="A352" t="s">
        <v>2467</v>
      </c>
      <c r="B352" t="s">
        <v>2467</v>
      </c>
      <c r="C352" t="s">
        <v>166</v>
      </c>
      <c r="D352" t="s">
        <v>167</v>
      </c>
      <c r="E352" t="s">
        <v>1869</v>
      </c>
      <c r="F352">
        <v>10</v>
      </c>
      <c r="G352" t="s">
        <v>1872</v>
      </c>
      <c r="H352">
        <v>15</v>
      </c>
      <c r="I352" t="s">
        <v>1872</v>
      </c>
    </row>
    <row r="353" spans="1:9" ht="12.75">
      <c r="A353" t="s">
        <v>2467</v>
      </c>
      <c r="B353" t="s">
        <v>2467</v>
      </c>
      <c r="C353" t="s">
        <v>168</v>
      </c>
      <c r="D353" t="s">
        <v>169</v>
      </c>
      <c r="E353" t="s">
        <v>1869</v>
      </c>
      <c r="F353">
        <v>3</v>
      </c>
      <c r="G353" t="s">
        <v>1872</v>
      </c>
      <c r="H353">
        <v>3.5</v>
      </c>
      <c r="I353" t="s">
        <v>1872</v>
      </c>
    </row>
    <row r="354" spans="1:9" ht="12.75">
      <c r="A354" t="s">
        <v>2467</v>
      </c>
      <c r="B354" t="s">
        <v>2467</v>
      </c>
      <c r="C354" t="s">
        <v>170</v>
      </c>
      <c r="D354" t="s">
        <v>171</v>
      </c>
      <c r="E354" t="s">
        <v>1869</v>
      </c>
      <c r="F354">
        <v>2</v>
      </c>
      <c r="G354" t="s">
        <v>1872</v>
      </c>
      <c r="H354">
        <v>2.5</v>
      </c>
      <c r="I354" t="s">
        <v>1872</v>
      </c>
    </row>
    <row r="355" spans="1:9" ht="12.75">
      <c r="A355" t="s">
        <v>2467</v>
      </c>
      <c r="B355" t="s">
        <v>2467</v>
      </c>
      <c r="C355" t="s">
        <v>172</v>
      </c>
      <c r="D355" t="s">
        <v>173</v>
      </c>
      <c r="E355" t="s">
        <v>1869</v>
      </c>
      <c r="F355">
        <v>2</v>
      </c>
      <c r="G355" t="s">
        <v>1872</v>
      </c>
      <c r="H355">
        <v>3</v>
      </c>
      <c r="I355" t="s">
        <v>1872</v>
      </c>
    </row>
    <row r="356" spans="1:9" ht="12.75">
      <c r="A356" t="s">
        <v>2467</v>
      </c>
      <c r="B356" t="s">
        <v>2467</v>
      </c>
      <c r="C356" t="s">
        <v>174</v>
      </c>
      <c r="D356" t="s">
        <v>175</v>
      </c>
      <c r="E356" t="s">
        <v>1869</v>
      </c>
      <c r="F356">
        <v>20</v>
      </c>
      <c r="G356" t="s">
        <v>1872</v>
      </c>
      <c r="H356">
        <v>25</v>
      </c>
      <c r="I356" t="s">
        <v>1872</v>
      </c>
    </row>
    <row r="357" spans="1:9" ht="12.75">
      <c r="A357" t="s">
        <v>2467</v>
      </c>
      <c r="B357" t="s">
        <v>2467</v>
      </c>
      <c r="C357" t="s">
        <v>176</v>
      </c>
      <c r="D357" t="s">
        <v>177</v>
      </c>
      <c r="E357" t="s">
        <v>1869</v>
      </c>
      <c r="F357">
        <v>450</v>
      </c>
      <c r="G357" t="s">
        <v>1872</v>
      </c>
      <c r="H357">
        <v>500</v>
      </c>
      <c r="I357" t="s">
        <v>1872</v>
      </c>
    </row>
    <row r="358" spans="1:9" ht="12.75">
      <c r="A358" t="s">
        <v>2467</v>
      </c>
      <c r="B358" t="s">
        <v>2467</v>
      </c>
      <c r="C358" t="s">
        <v>178</v>
      </c>
      <c r="D358" t="s">
        <v>179</v>
      </c>
      <c r="E358" t="s">
        <v>1869</v>
      </c>
      <c r="F358">
        <v>450</v>
      </c>
      <c r="G358" t="s">
        <v>1872</v>
      </c>
      <c r="H358">
        <v>500</v>
      </c>
      <c r="I358" t="s">
        <v>1872</v>
      </c>
    </row>
    <row r="359" spans="1:9" ht="12.75">
      <c r="A359" t="s">
        <v>2467</v>
      </c>
      <c r="B359" t="s">
        <v>2467</v>
      </c>
      <c r="C359" t="s">
        <v>180</v>
      </c>
      <c r="D359" t="s">
        <v>181</v>
      </c>
      <c r="E359" t="s">
        <v>1869</v>
      </c>
      <c r="F359">
        <v>5</v>
      </c>
      <c r="G359" t="s">
        <v>1872</v>
      </c>
      <c r="H359">
        <v>6</v>
      </c>
      <c r="I359" t="s">
        <v>1872</v>
      </c>
    </row>
    <row r="360" spans="1:9" ht="12.75">
      <c r="A360" t="s">
        <v>2467</v>
      </c>
      <c r="B360" t="s">
        <v>2467</v>
      </c>
      <c r="C360" t="s">
        <v>182</v>
      </c>
      <c r="D360" t="s">
        <v>183</v>
      </c>
      <c r="E360" t="s">
        <v>1869</v>
      </c>
      <c r="F360">
        <v>7</v>
      </c>
      <c r="G360" t="s">
        <v>1872</v>
      </c>
      <c r="H360">
        <v>8</v>
      </c>
      <c r="I360" t="s">
        <v>1872</v>
      </c>
    </row>
    <row r="361" spans="1:9" ht="12.75">
      <c r="A361" t="s">
        <v>2467</v>
      </c>
      <c r="B361" t="s">
        <v>2467</v>
      </c>
      <c r="C361" t="s">
        <v>184</v>
      </c>
      <c r="D361" t="s">
        <v>185</v>
      </c>
      <c r="E361" t="s">
        <v>1869</v>
      </c>
      <c r="F361">
        <v>35</v>
      </c>
      <c r="G361" t="s">
        <v>1872</v>
      </c>
      <c r="H361">
        <v>40</v>
      </c>
      <c r="I361" t="s">
        <v>1872</v>
      </c>
    </row>
    <row r="362" spans="1:9" ht="12.75">
      <c r="A362" t="s">
        <v>2467</v>
      </c>
      <c r="B362" t="s">
        <v>2467</v>
      </c>
      <c r="C362" t="s">
        <v>186</v>
      </c>
      <c r="D362" t="s">
        <v>187</v>
      </c>
      <c r="E362" t="s">
        <v>1869</v>
      </c>
      <c r="F362">
        <v>20</v>
      </c>
      <c r="G362" t="s">
        <v>1872</v>
      </c>
      <c r="H362">
        <v>22</v>
      </c>
      <c r="I362" t="s">
        <v>1872</v>
      </c>
    </row>
    <row r="363" spans="1:9" ht="12.75">
      <c r="A363" t="s">
        <v>2467</v>
      </c>
      <c r="B363" t="s">
        <v>2467</v>
      </c>
      <c r="C363" s="2" t="s">
        <v>188</v>
      </c>
      <c r="D363" t="s">
        <v>189</v>
      </c>
      <c r="E363" t="s">
        <v>1869</v>
      </c>
      <c r="F363">
        <v>5</v>
      </c>
      <c r="G363" t="s">
        <v>1872</v>
      </c>
      <c r="H363">
        <v>5.5</v>
      </c>
      <c r="I363" t="s">
        <v>1872</v>
      </c>
    </row>
    <row r="364" spans="1:9" ht="12.75">
      <c r="A364" t="s">
        <v>2467</v>
      </c>
      <c r="B364" t="s">
        <v>2467</v>
      </c>
      <c r="C364" t="s">
        <v>190</v>
      </c>
      <c r="D364" t="s">
        <v>191</v>
      </c>
      <c r="E364" t="s">
        <v>1869</v>
      </c>
      <c r="F364">
        <v>30</v>
      </c>
      <c r="G364" t="s">
        <v>1872</v>
      </c>
      <c r="H364">
        <v>32</v>
      </c>
      <c r="I364" t="s">
        <v>1872</v>
      </c>
    </row>
    <row r="365" spans="1:9" ht="12.75">
      <c r="A365" t="s">
        <v>2467</v>
      </c>
      <c r="B365" t="s">
        <v>2467</v>
      </c>
      <c r="C365" t="s">
        <v>192</v>
      </c>
      <c r="D365" t="s">
        <v>193</v>
      </c>
      <c r="E365" t="s">
        <v>1869</v>
      </c>
      <c r="F365">
        <v>1.1</v>
      </c>
      <c r="G365" t="s">
        <v>1872</v>
      </c>
      <c r="H365">
        <v>1.4</v>
      </c>
      <c r="I365" t="s">
        <v>1872</v>
      </c>
    </row>
    <row r="366" spans="1:9" ht="12.75">
      <c r="A366" t="s">
        <v>2467</v>
      </c>
      <c r="B366" t="s">
        <v>2467</v>
      </c>
      <c r="C366" t="s">
        <v>194</v>
      </c>
      <c r="D366" t="s">
        <v>195</v>
      </c>
      <c r="E366" t="s">
        <v>1869</v>
      </c>
      <c r="F366">
        <v>2</v>
      </c>
      <c r="G366" t="s">
        <v>1872</v>
      </c>
      <c r="H366">
        <v>2.5</v>
      </c>
      <c r="I366" t="s">
        <v>1872</v>
      </c>
    </row>
    <row r="367" spans="1:9" ht="12.75">
      <c r="A367" t="s">
        <v>2467</v>
      </c>
      <c r="B367" t="s">
        <v>2467</v>
      </c>
      <c r="C367" t="s">
        <v>196</v>
      </c>
      <c r="D367" t="s">
        <v>197</v>
      </c>
      <c r="E367" t="s">
        <v>1869</v>
      </c>
      <c r="F367">
        <v>5</v>
      </c>
      <c r="G367" t="s">
        <v>1872</v>
      </c>
      <c r="H367">
        <v>6</v>
      </c>
      <c r="I367" t="s">
        <v>1872</v>
      </c>
    </row>
    <row r="368" spans="1:9" ht="12.75">
      <c r="A368" t="s">
        <v>2467</v>
      </c>
      <c r="B368" t="s">
        <v>2467</v>
      </c>
      <c r="C368" s="2" t="s">
        <v>198</v>
      </c>
      <c r="D368" t="s">
        <v>199</v>
      </c>
      <c r="E368" t="s">
        <v>1869</v>
      </c>
      <c r="F368">
        <v>18</v>
      </c>
      <c r="G368" t="s">
        <v>1872</v>
      </c>
      <c r="H368">
        <v>20</v>
      </c>
      <c r="I368" t="s">
        <v>1872</v>
      </c>
    </row>
    <row r="369" spans="1:9" ht="12.75">
      <c r="A369" t="s">
        <v>2467</v>
      </c>
      <c r="B369" t="s">
        <v>2467</v>
      </c>
      <c r="C369" s="2" t="s">
        <v>200</v>
      </c>
      <c r="D369" t="s">
        <v>201</v>
      </c>
      <c r="E369" t="s">
        <v>1869</v>
      </c>
      <c r="F369">
        <v>0.8</v>
      </c>
      <c r="G369" t="s">
        <v>1872</v>
      </c>
      <c r="H369">
        <v>1</v>
      </c>
      <c r="I369" t="s">
        <v>1872</v>
      </c>
    </row>
    <row r="370" spans="1:9" ht="12.75">
      <c r="A370" t="s">
        <v>2467</v>
      </c>
      <c r="B370" t="s">
        <v>2467</v>
      </c>
      <c r="C370" t="s">
        <v>202</v>
      </c>
      <c r="D370" t="s">
        <v>203</v>
      </c>
      <c r="E370" t="s">
        <v>1869</v>
      </c>
      <c r="F370">
        <v>400</v>
      </c>
      <c r="G370" t="s">
        <v>1872</v>
      </c>
      <c r="H370">
        <v>450</v>
      </c>
      <c r="I370" t="s">
        <v>1872</v>
      </c>
    </row>
    <row r="371" spans="1:9" ht="12.75">
      <c r="A371" t="s">
        <v>2467</v>
      </c>
      <c r="B371" t="s">
        <v>2467</v>
      </c>
      <c r="C371" t="s">
        <v>204</v>
      </c>
      <c r="D371" t="s">
        <v>205</v>
      </c>
      <c r="E371" t="s">
        <v>1869</v>
      </c>
      <c r="F371">
        <v>900</v>
      </c>
      <c r="G371" t="s">
        <v>1872</v>
      </c>
      <c r="H371">
        <v>950</v>
      </c>
      <c r="I371" t="s">
        <v>1872</v>
      </c>
    </row>
    <row r="372" spans="1:9" ht="12.75">
      <c r="A372" t="s">
        <v>2467</v>
      </c>
      <c r="B372" t="s">
        <v>2467</v>
      </c>
      <c r="C372" t="s">
        <v>206</v>
      </c>
      <c r="D372" t="s">
        <v>207</v>
      </c>
      <c r="E372" t="s">
        <v>1869</v>
      </c>
      <c r="F372">
        <v>10</v>
      </c>
      <c r="G372" t="s">
        <v>1872</v>
      </c>
      <c r="H372">
        <v>15</v>
      </c>
      <c r="I372" t="s">
        <v>1872</v>
      </c>
    </row>
    <row r="373" spans="1:9" ht="12.75">
      <c r="A373" t="s">
        <v>2467</v>
      </c>
      <c r="B373" t="s">
        <v>2467</v>
      </c>
      <c r="C373" t="s">
        <v>208</v>
      </c>
      <c r="D373" t="s">
        <v>209</v>
      </c>
      <c r="E373" t="s">
        <v>1869</v>
      </c>
      <c r="F373">
        <v>27</v>
      </c>
      <c r="G373" t="s">
        <v>1872</v>
      </c>
      <c r="H373">
        <v>30</v>
      </c>
      <c r="I373" t="s">
        <v>1872</v>
      </c>
    </row>
    <row r="374" spans="1:9" ht="12.75">
      <c r="A374" t="s">
        <v>2467</v>
      </c>
      <c r="B374" t="s">
        <v>2467</v>
      </c>
      <c r="C374" s="2" t="s">
        <v>210</v>
      </c>
      <c r="D374" t="s">
        <v>211</v>
      </c>
      <c r="E374" t="s">
        <v>1869</v>
      </c>
      <c r="F374">
        <v>27</v>
      </c>
      <c r="G374" t="s">
        <v>1872</v>
      </c>
      <c r="H374">
        <v>30</v>
      </c>
      <c r="I374" t="s">
        <v>1872</v>
      </c>
    </row>
    <row r="375" spans="1:9" ht="12.75">
      <c r="A375" t="s">
        <v>2467</v>
      </c>
      <c r="B375" t="s">
        <v>2467</v>
      </c>
      <c r="C375" t="s">
        <v>212</v>
      </c>
      <c r="D375" t="s">
        <v>213</v>
      </c>
      <c r="E375" t="s">
        <v>1869</v>
      </c>
      <c r="F375">
        <v>35</v>
      </c>
      <c r="G375" t="s">
        <v>1872</v>
      </c>
      <c r="H375">
        <v>40</v>
      </c>
      <c r="I375" t="s">
        <v>1872</v>
      </c>
    </row>
    <row r="376" spans="1:9" ht="12.75">
      <c r="A376" t="s">
        <v>2467</v>
      </c>
      <c r="B376" t="s">
        <v>2467</v>
      </c>
      <c r="C376" s="2" t="s">
        <v>214</v>
      </c>
      <c r="D376" t="s">
        <v>215</v>
      </c>
      <c r="E376" t="s">
        <v>1869</v>
      </c>
      <c r="F376">
        <v>35</v>
      </c>
      <c r="G376" t="s">
        <v>1872</v>
      </c>
      <c r="H376">
        <v>40</v>
      </c>
      <c r="I376" t="s">
        <v>1872</v>
      </c>
    </row>
    <row r="377" spans="1:9" ht="12.75">
      <c r="A377" t="s">
        <v>2467</v>
      </c>
      <c r="B377" t="s">
        <v>2467</v>
      </c>
      <c r="C377" t="s">
        <v>216</v>
      </c>
      <c r="D377" t="s">
        <v>217</v>
      </c>
      <c r="E377" t="s">
        <v>1869</v>
      </c>
      <c r="F377">
        <v>35</v>
      </c>
      <c r="G377" t="s">
        <v>1872</v>
      </c>
      <c r="H377">
        <v>40</v>
      </c>
      <c r="I377" t="s">
        <v>1872</v>
      </c>
    </row>
    <row r="378" spans="1:9" ht="12.75">
      <c r="A378" t="s">
        <v>2467</v>
      </c>
      <c r="B378" t="s">
        <v>2467</v>
      </c>
      <c r="C378" s="2" t="s">
        <v>218</v>
      </c>
      <c r="D378" t="s">
        <v>219</v>
      </c>
      <c r="E378" t="s">
        <v>1869</v>
      </c>
      <c r="F378">
        <v>35</v>
      </c>
      <c r="G378" t="s">
        <v>1872</v>
      </c>
      <c r="H378">
        <v>40</v>
      </c>
      <c r="I378" t="s">
        <v>1872</v>
      </c>
    </row>
    <row r="379" spans="1:9" ht="12.75">
      <c r="A379" t="s">
        <v>2467</v>
      </c>
      <c r="B379" t="s">
        <v>2467</v>
      </c>
      <c r="C379" t="s">
        <v>220</v>
      </c>
      <c r="D379" t="s">
        <v>221</v>
      </c>
      <c r="E379" t="s">
        <v>1869</v>
      </c>
      <c r="F379">
        <v>35</v>
      </c>
      <c r="G379" t="s">
        <v>1872</v>
      </c>
      <c r="H379">
        <v>40</v>
      </c>
      <c r="I379" t="s">
        <v>1872</v>
      </c>
    </row>
    <row r="380" spans="1:9" ht="12.75">
      <c r="A380" t="s">
        <v>2467</v>
      </c>
      <c r="B380" t="s">
        <v>2467</v>
      </c>
      <c r="C380" s="2" t="s">
        <v>222</v>
      </c>
      <c r="D380" t="s">
        <v>223</v>
      </c>
      <c r="E380" t="s">
        <v>1869</v>
      </c>
      <c r="F380">
        <v>35</v>
      </c>
      <c r="G380" t="s">
        <v>1872</v>
      </c>
      <c r="H380">
        <v>40</v>
      </c>
      <c r="I380" t="s">
        <v>1872</v>
      </c>
    </row>
    <row r="381" spans="1:9" ht="12.75">
      <c r="A381" t="s">
        <v>2467</v>
      </c>
      <c r="B381" t="s">
        <v>2467</v>
      </c>
      <c r="C381" s="2" t="s">
        <v>224</v>
      </c>
      <c r="D381" t="s">
        <v>225</v>
      </c>
      <c r="E381" t="s">
        <v>1869</v>
      </c>
      <c r="F381">
        <v>13</v>
      </c>
      <c r="G381" t="s">
        <v>1872</v>
      </c>
      <c r="H381">
        <v>15</v>
      </c>
      <c r="I381" t="s">
        <v>1872</v>
      </c>
    </row>
    <row r="382" spans="1:9" ht="12.75">
      <c r="A382" t="s">
        <v>2467</v>
      </c>
      <c r="B382" t="s">
        <v>2467</v>
      </c>
      <c r="C382" s="2" t="s">
        <v>226</v>
      </c>
      <c r="D382" t="s">
        <v>227</v>
      </c>
      <c r="E382" t="s">
        <v>1869</v>
      </c>
      <c r="F382">
        <v>1</v>
      </c>
      <c r="G382" t="s">
        <v>1872</v>
      </c>
      <c r="H382">
        <v>1.2</v>
      </c>
      <c r="I382" t="s">
        <v>1872</v>
      </c>
    </row>
    <row r="383" spans="1:9" ht="12.75">
      <c r="A383" t="s">
        <v>2467</v>
      </c>
      <c r="B383" t="s">
        <v>2467</v>
      </c>
      <c r="C383" s="2" t="s">
        <v>1526</v>
      </c>
      <c r="D383" t="s">
        <v>228</v>
      </c>
      <c r="E383" t="s">
        <v>1869</v>
      </c>
      <c r="F383">
        <v>1</v>
      </c>
      <c r="G383" t="s">
        <v>1872</v>
      </c>
      <c r="H383">
        <v>1.2</v>
      </c>
      <c r="I383" t="s">
        <v>1872</v>
      </c>
    </row>
    <row r="384" spans="1:9" ht="12.75">
      <c r="A384" t="s">
        <v>2467</v>
      </c>
      <c r="B384" t="s">
        <v>2467</v>
      </c>
      <c r="C384" s="2" t="s">
        <v>229</v>
      </c>
      <c r="D384" t="s">
        <v>230</v>
      </c>
      <c r="E384" t="s">
        <v>1869</v>
      </c>
      <c r="F384">
        <v>1.4</v>
      </c>
      <c r="G384" t="s">
        <v>1872</v>
      </c>
      <c r="H384">
        <v>1.6</v>
      </c>
      <c r="I384" t="s">
        <v>1872</v>
      </c>
    </row>
    <row r="385" spans="1:9" ht="12.75">
      <c r="A385" t="s">
        <v>2467</v>
      </c>
      <c r="B385" t="s">
        <v>2467</v>
      </c>
      <c r="C385" t="s">
        <v>231</v>
      </c>
      <c r="D385" t="s">
        <v>232</v>
      </c>
      <c r="E385" t="s">
        <v>1869</v>
      </c>
      <c r="F385">
        <v>1</v>
      </c>
      <c r="G385" t="s">
        <v>1872</v>
      </c>
      <c r="H385">
        <v>1.2</v>
      </c>
      <c r="I385" t="s">
        <v>1872</v>
      </c>
    </row>
    <row r="386" spans="1:9" ht="12.75">
      <c r="A386" t="s">
        <v>2467</v>
      </c>
      <c r="B386" t="s">
        <v>2467</v>
      </c>
      <c r="C386" s="2" t="s">
        <v>233</v>
      </c>
      <c r="D386" t="s">
        <v>234</v>
      </c>
      <c r="E386" t="s">
        <v>1869</v>
      </c>
      <c r="F386">
        <v>1.6</v>
      </c>
      <c r="G386" t="s">
        <v>1872</v>
      </c>
      <c r="H386">
        <v>2</v>
      </c>
      <c r="I386" t="s">
        <v>1872</v>
      </c>
    </row>
    <row r="387" spans="1:9" ht="12.75">
      <c r="A387" t="s">
        <v>2467</v>
      </c>
      <c r="B387" t="s">
        <v>2467</v>
      </c>
      <c r="C387" t="s">
        <v>235</v>
      </c>
      <c r="D387" t="s">
        <v>236</v>
      </c>
      <c r="E387" t="s">
        <v>1869</v>
      </c>
      <c r="F387">
        <v>1.6</v>
      </c>
      <c r="G387" t="s">
        <v>1872</v>
      </c>
      <c r="H387">
        <v>2</v>
      </c>
      <c r="I387" t="s">
        <v>1872</v>
      </c>
    </row>
    <row r="388" spans="1:9" ht="12.75">
      <c r="A388" t="s">
        <v>237</v>
      </c>
      <c r="B388" t="s">
        <v>237</v>
      </c>
      <c r="C388" s="1" t="s">
        <v>2134</v>
      </c>
      <c r="D388" t="s">
        <v>238</v>
      </c>
      <c r="E388" t="s">
        <v>1879</v>
      </c>
      <c r="F388">
        <v>220</v>
      </c>
      <c r="G388" t="s">
        <v>1872</v>
      </c>
      <c r="H388">
        <v>230</v>
      </c>
      <c r="I388" t="s">
        <v>1872</v>
      </c>
    </row>
    <row r="389" spans="1:9" ht="12.75">
      <c r="A389" t="s">
        <v>237</v>
      </c>
      <c r="B389" t="s">
        <v>237</v>
      </c>
      <c r="C389" s="1" t="s">
        <v>239</v>
      </c>
      <c r="D389" t="s">
        <v>240</v>
      </c>
      <c r="E389" t="s">
        <v>1869</v>
      </c>
      <c r="F389">
        <v>200</v>
      </c>
      <c r="G389" t="s">
        <v>1872</v>
      </c>
      <c r="H389">
        <v>220</v>
      </c>
      <c r="I389" t="s">
        <v>1872</v>
      </c>
    </row>
    <row r="390" spans="1:9" ht="12.75">
      <c r="A390" t="s">
        <v>237</v>
      </c>
      <c r="B390" t="s">
        <v>237</v>
      </c>
      <c r="C390" s="1" t="s">
        <v>241</v>
      </c>
      <c r="D390" t="s">
        <v>242</v>
      </c>
      <c r="E390" t="s">
        <v>1869</v>
      </c>
      <c r="F390">
        <v>80</v>
      </c>
      <c r="G390" t="s">
        <v>1872</v>
      </c>
      <c r="H390">
        <v>80</v>
      </c>
      <c r="I390" t="s">
        <v>1872</v>
      </c>
    </row>
    <row r="391" spans="1:9" ht="12.75">
      <c r="A391" t="s">
        <v>237</v>
      </c>
      <c r="B391" t="s">
        <v>237</v>
      </c>
      <c r="C391" s="1" t="s">
        <v>243</v>
      </c>
      <c r="D391" t="s">
        <v>244</v>
      </c>
      <c r="E391" t="s">
        <v>1869</v>
      </c>
      <c r="F391">
        <v>80</v>
      </c>
      <c r="G391" t="s">
        <v>1872</v>
      </c>
      <c r="H391">
        <v>80</v>
      </c>
      <c r="I391" t="s">
        <v>1872</v>
      </c>
    </row>
    <row r="392" spans="1:9" ht="12.75">
      <c r="A392" t="s">
        <v>237</v>
      </c>
      <c r="B392" t="s">
        <v>237</v>
      </c>
      <c r="C392" s="1" t="s">
        <v>1556</v>
      </c>
      <c r="D392" t="s">
        <v>1867</v>
      </c>
      <c r="E392" t="s">
        <v>1879</v>
      </c>
      <c r="F392">
        <v>280</v>
      </c>
      <c r="G392" t="s">
        <v>1872</v>
      </c>
      <c r="H392">
        <v>290</v>
      </c>
      <c r="I392" t="s">
        <v>1872</v>
      </c>
    </row>
    <row r="393" spans="1:9" ht="12.75">
      <c r="A393" t="s">
        <v>237</v>
      </c>
      <c r="B393" t="s">
        <v>237</v>
      </c>
      <c r="C393" s="1" t="s">
        <v>245</v>
      </c>
      <c r="D393" t="s">
        <v>246</v>
      </c>
      <c r="E393" t="s">
        <v>1869</v>
      </c>
      <c r="F393">
        <v>0.18</v>
      </c>
      <c r="G393" t="s">
        <v>1872</v>
      </c>
      <c r="H393">
        <v>0.21</v>
      </c>
      <c r="I393" t="s">
        <v>1872</v>
      </c>
    </row>
    <row r="394" spans="1:9" ht="12.75">
      <c r="A394" t="s">
        <v>237</v>
      </c>
      <c r="B394" t="s">
        <v>237</v>
      </c>
      <c r="C394" s="1" t="s">
        <v>247</v>
      </c>
      <c r="D394" t="s">
        <v>238</v>
      </c>
      <c r="E394" t="s">
        <v>1869</v>
      </c>
      <c r="F394">
        <v>9</v>
      </c>
      <c r="G394" t="s">
        <v>1872</v>
      </c>
      <c r="H394">
        <v>10</v>
      </c>
      <c r="I394" t="s">
        <v>1872</v>
      </c>
    </row>
    <row r="395" spans="1:9" ht="12.75">
      <c r="A395" t="s">
        <v>237</v>
      </c>
      <c r="B395" t="s">
        <v>237</v>
      </c>
      <c r="C395" s="1" t="s">
        <v>248</v>
      </c>
      <c r="D395" t="s">
        <v>249</v>
      </c>
      <c r="E395" t="s">
        <v>1869</v>
      </c>
      <c r="F395">
        <v>21</v>
      </c>
      <c r="G395" t="s">
        <v>1872</v>
      </c>
      <c r="H395">
        <v>23</v>
      </c>
      <c r="I395" t="s">
        <v>1872</v>
      </c>
    </row>
    <row r="396" spans="1:9" ht="12.75">
      <c r="A396" t="s">
        <v>237</v>
      </c>
      <c r="B396" t="s">
        <v>237</v>
      </c>
      <c r="C396" s="1" t="s">
        <v>250</v>
      </c>
      <c r="D396" t="s">
        <v>1867</v>
      </c>
      <c r="E396" t="s">
        <v>1869</v>
      </c>
      <c r="F396">
        <v>32.1</v>
      </c>
      <c r="G396" t="s">
        <v>1872</v>
      </c>
      <c r="H396">
        <v>35.4</v>
      </c>
      <c r="I396" t="s">
        <v>1872</v>
      </c>
    </row>
    <row r="397" spans="1:9" ht="12.75">
      <c r="A397" t="s">
        <v>237</v>
      </c>
      <c r="B397" t="s">
        <v>237</v>
      </c>
      <c r="C397" s="1" t="s">
        <v>251</v>
      </c>
      <c r="D397" t="s">
        <v>238</v>
      </c>
      <c r="E397" t="s">
        <v>1869</v>
      </c>
      <c r="F397">
        <v>160</v>
      </c>
      <c r="G397" t="s">
        <v>1872</v>
      </c>
      <c r="H397">
        <v>180</v>
      </c>
      <c r="I397" t="s">
        <v>1872</v>
      </c>
    </row>
    <row r="398" spans="1:9" ht="12.75">
      <c r="A398" t="s">
        <v>237</v>
      </c>
      <c r="B398" t="s">
        <v>237</v>
      </c>
      <c r="C398" s="1" t="s">
        <v>252</v>
      </c>
      <c r="D398" t="s">
        <v>238</v>
      </c>
      <c r="E398" t="s">
        <v>1869</v>
      </c>
      <c r="F398">
        <v>0</v>
      </c>
      <c r="G398" t="s">
        <v>1872</v>
      </c>
      <c r="H398">
        <v>0</v>
      </c>
      <c r="I398" t="s">
        <v>1872</v>
      </c>
    </row>
    <row r="399" spans="1:9" ht="12.75">
      <c r="A399" t="s">
        <v>237</v>
      </c>
      <c r="B399" t="s">
        <v>237</v>
      </c>
      <c r="C399" s="1" t="s">
        <v>253</v>
      </c>
      <c r="D399" t="s">
        <v>238</v>
      </c>
      <c r="E399" t="s">
        <v>1869</v>
      </c>
      <c r="F399">
        <v>200</v>
      </c>
      <c r="G399" t="s">
        <v>1872</v>
      </c>
      <c r="H399">
        <v>230</v>
      </c>
      <c r="I399" t="s">
        <v>1872</v>
      </c>
    </row>
    <row r="400" spans="1:9" ht="12.75">
      <c r="A400" t="s">
        <v>237</v>
      </c>
      <c r="B400" t="s">
        <v>237</v>
      </c>
      <c r="C400" s="1" t="s">
        <v>254</v>
      </c>
      <c r="D400" t="s">
        <v>238</v>
      </c>
      <c r="E400" t="s">
        <v>1869</v>
      </c>
      <c r="F400">
        <v>120</v>
      </c>
      <c r="G400" t="s">
        <v>1872</v>
      </c>
      <c r="H400">
        <v>130</v>
      </c>
      <c r="I400" t="s">
        <v>1872</v>
      </c>
    </row>
    <row r="401" spans="1:9" ht="12.75">
      <c r="A401" t="s">
        <v>237</v>
      </c>
      <c r="B401" t="s">
        <v>237</v>
      </c>
      <c r="C401" s="1" t="s">
        <v>255</v>
      </c>
      <c r="D401" t="s">
        <v>238</v>
      </c>
      <c r="E401" t="s">
        <v>1879</v>
      </c>
      <c r="F401">
        <v>150</v>
      </c>
      <c r="G401" t="s">
        <v>1872</v>
      </c>
      <c r="H401">
        <v>160</v>
      </c>
      <c r="I401" t="s">
        <v>1872</v>
      </c>
    </row>
    <row r="402" spans="1:9" ht="12.75">
      <c r="A402" t="s">
        <v>237</v>
      </c>
      <c r="B402" t="s">
        <v>237</v>
      </c>
      <c r="C402" s="1" t="s">
        <v>256</v>
      </c>
      <c r="D402" t="s">
        <v>257</v>
      </c>
      <c r="E402" t="s">
        <v>1869</v>
      </c>
      <c r="F402">
        <v>120</v>
      </c>
      <c r="G402" t="s">
        <v>1872</v>
      </c>
      <c r="H402">
        <v>130</v>
      </c>
      <c r="I402" t="s">
        <v>1872</v>
      </c>
    </row>
    <row r="403" spans="1:9" ht="12.75">
      <c r="A403" t="s">
        <v>237</v>
      </c>
      <c r="B403" t="s">
        <v>237</v>
      </c>
      <c r="C403" s="1" t="s">
        <v>258</v>
      </c>
      <c r="D403" t="s">
        <v>1867</v>
      </c>
      <c r="E403" t="s">
        <v>1869</v>
      </c>
      <c r="F403">
        <v>135</v>
      </c>
      <c r="G403" t="s">
        <v>1872</v>
      </c>
      <c r="H403">
        <v>140</v>
      </c>
      <c r="I403" t="s">
        <v>1872</v>
      </c>
    </row>
    <row r="404" spans="1:9" ht="12.75">
      <c r="A404" t="s">
        <v>237</v>
      </c>
      <c r="B404" t="s">
        <v>237</v>
      </c>
      <c r="C404" s="1" t="s">
        <v>259</v>
      </c>
      <c r="D404" t="s">
        <v>260</v>
      </c>
      <c r="E404" t="s">
        <v>1869</v>
      </c>
      <c r="F404">
        <v>130</v>
      </c>
      <c r="G404" t="s">
        <v>1872</v>
      </c>
      <c r="H404">
        <v>145</v>
      </c>
      <c r="I404" t="s">
        <v>1872</v>
      </c>
    </row>
    <row r="405" spans="1:9" ht="12.75">
      <c r="A405" t="s">
        <v>237</v>
      </c>
      <c r="B405" t="s">
        <v>237</v>
      </c>
      <c r="C405" s="1" t="s">
        <v>261</v>
      </c>
      <c r="D405" t="s">
        <v>1867</v>
      </c>
      <c r="E405" t="s">
        <v>1869</v>
      </c>
      <c r="F405">
        <v>160</v>
      </c>
      <c r="G405" t="s">
        <v>1872</v>
      </c>
      <c r="H405">
        <v>170</v>
      </c>
      <c r="I405" t="s">
        <v>1872</v>
      </c>
    </row>
    <row r="406" spans="1:9" ht="12.75">
      <c r="A406" t="s">
        <v>237</v>
      </c>
      <c r="B406" t="s">
        <v>237</v>
      </c>
      <c r="C406" s="1" t="s">
        <v>2650</v>
      </c>
      <c r="D406" t="s">
        <v>1867</v>
      </c>
      <c r="E406" t="s">
        <v>1869</v>
      </c>
      <c r="F406">
        <v>15</v>
      </c>
      <c r="G406" t="s">
        <v>1872</v>
      </c>
      <c r="H406">
        <v>20</v>
      </c>
      <c r="I406" t="s">
        <v>1872</v>
      </c>
    </row>
    <row r="407" spans="1:9" ht="12.75">
      <c r="A407" t="s">
        <v>237</v>
      </c>
      <c r="B407" t="s">
        <v>237</v>
      </c>
      <c r="C407" s="1" t="s">
        <v>2651</v>
      </c>
      <c r="D407" t="s">
        <v>2652</v>
      </c>
      <c r="E407" t="s">
        <v>1869</v>
      </c>
      <c r="F407">
        <v>0.8</v>
      </c>
      <c r="G407" t="s">
        <v>1872</v>
      </c>
      <c r="H407">
        <v>0.9</v>
      </c>
      <c r="I407" t="s">
        <v>1872</v>
      </c>
    </row>
    <row r="408" spans="1:9" ht="12.75">
      <c r="A408" t="s">
        <v>237</v>
      </c>
      <c r="B408" t="s">
        <v>237</v>
      </c>
      <c r="C408" s="1" t="s">
        <v>2653</v>
      </c>
      <c r="D408" t="s">
        <v>1867</v>
      </c>
      <c r="E408" t="s">
        <v>1869</v>
      </c>
      <c r="F408">
        <v>45</v>
      </c>
      <c r="G408" t="s">
        <v>1872</v>
      </c>
      <c r="H408">
        <v>52</v>
      </c>
      <c r="I408" t="s">
        <v>1872</v>
      </c>
    </row>
    <row r="409" spans="1:9" ht="12.75">
      <c r="A409" t="s">
        <v>237</v>
      </c>
      <c r="B409" t="s">
        <v>237</v>
      </c>
      <c r="C409" s="1" t="s">
        <v>2654</v>
      </c>
      <c r="D409" t="s">
        <v>2655</v>
      </c>
      <c r="E409" t="s">
        <v>1869</v>
      </c>
      <c r="F409">
        <v>0.9</v>
      </c>
      <c r="G409" t="s">
        <v>1872</v>
      </c>
      <c r="H409">
        <v>1.1</v>
      </c>
      <c r="I409" t="s">
        <v>1872</v>
      </c>
    </row>
    <row r="410" spans="1:9" ht="12.75">
      <c r="A410" t="s">
        <v>237</v>
      </c>
      <c r="B410" t="s">
        <v>237</v>
      </c>
      <c r="C410" s="1" t="s">
        <v>2656</v>
      </c>
      <c r="D410" t="s">
        <v>2657</v>
      </c>
      <c r="E410" t="s">
        <v>1869</v>
      </c>
      <c r="F410">
        <v>1</v>
      </c>
      <c r="G410" t="s">
        <v>1872</v>
      </c>
      <c r="H410">
        <v>1.2</v>
      </c>
      <c r="I410" t="s">
        <v>1872</v>
      </c>
    </row>
    <row r="411" spans="1:9" ht="12.75">
      <c r="A411" t="s">
        <v>237</v>
      </c>
      <c r="B411" t="s">
        <v>237</v>
      </c>
      <c r="C411" s="1" t="s">
        <v>2658</v>
      </c>
      <c r="D411" t="s">
        <v>1867</v>
      </c>
      <c r="E411" t="s">
        <v>1869</v>
      </c>
      <c r="F411">
        <v>2</v>
      </c>
      <c r="G411" t="s">
        <v>1872</v>
      </c>
      <c r="H411">
        <v>2.1</v>
      </c>
      <c r="I411" t="s">
        <v>1872</v>
      </c>
    </row>
    <row r="412" spans="1:9" ht="12.75">
      <c r="A412" t="s">
        <v>2659</v>
      </c>
      <c r="B412" t="s">
        <v>2660</v>
      </c>
      <c r="C412" t="s">
        <v>2661</v>
      </c>
      <c r="D412" t="s">
        <v>2662</v>
      </c>
      <c r="E412" t="s">
        <v>1869</v>
      </c>
      <c r="F412">
        <v>1.7</v>
      </c>
      <c r="G412" t="s">
        <v>1872</v>
      </c>
      <c r="H412">
        <v>2</v>
      </c>
      <c r="I412" t="s">
        <v>1872</v>
      </c>
    </row>
    <row r="413" spans="1:9" ht="12.75">
      <c r="A413" t="s">
        <v>2659</v>
      </c>
      <c r="B413" t="s">
        <v>2660</v>
      </c>
      <c r="C413" t="s">
        <v>2663</v>
      </c>
      <c r="D413" t="s">
        <v>2664</v>
      </c>
      <c r="E413" t="s">
        <v>1869</v>
      </c>
      <c r="F413">
        <v>1.5</v>
      </c>
      <c r="G413" t="s">
        <v>1872</v>
      </c>
      <c r="H413">
        <v>1.7</v>
      </c>
      <c r="I413" t="s">
        <v>1872</v>
      </c>
    </row>
    <row r="414" spans="1:9" ht="12.75">
      <c r="A414" t="s">
        <v>2659</v>
      </c>
      <c r="B414" t="s">
        <v>2660</v>
      </c>
      <c r="C414" t="s">
        <v>2665</v>
      </c>
      <c r="D414" t="s">
        <v>2666</v>
      </c>
      <c r="E414" t="s">
        <v>1869</v>
      </c>
      <c r="F414">
        <v>4</v>
      </c>
      <c r="G414" t="s">
        <v>1872</v>
      </c>
      <c r="H414">
        <v>4.5</v>
      </c>
      <c r="I414" t="s">
        <v>1872</v>
      </c>
    </row>
    <row r="415" spans="1:9" ht="12.75">
      <c r="A415" t="s">
        <v>2659</v>
      </c>
      <c r="B415" t="s">
        <v>2660</v>
      </c>
      <c r="C415" t="s">
        <v>2667</v>
      </c>
      <c r="D415" t="s">
        <v>2668</v>
      </c>
      <c r="E415" t="s">
        <v>1869</v>
      </c>
      <c r="F415">
        <v>12</v>
      </c>
      <c r="G415" t="s">
        <v>1872</v>
      </c>
      <c r="H415">
        <v>13</v>
      </c>
      <c r="I415" t="s">
        <v>1872</v>
      </c>
    </row>
    <row r="416" spans="1:9" ht="12.75">
      <c r="A416" t="s">
        <v>2659</v>
      </c>
      <c r="B416" t="s">
        <v>2660</v>
      </c>
      <c r="C416" t="s">
        <v>2669</v>
      </c>
      <c r="D416" t="s">
        <v>2670</v>
      </c>
      <c r="E416" t="s">
        <v>1869</v>
      </c>
      <c r="F416">
        <v>15</v>
      </c>
      <c r="G416" t="s">
        <v>1872</v>
      </c>
      <c r="H416">
        <v>16</v>
      </c>
      <c r="I416" t="s">
        <v>1872</v>
      </c>
    </row>
    <row r="417" spans="1:9" ht="12.75">
      <c r="A417" t="s">
        <v>2659</v>
      </c>
      <c r="B417" t="s">
        <v>2660</v>
      </c>
      <c r="C417" t="s">
        <v>2671</v>
      </c>
      <c r="D417" t="s">
        <v>2672</v>
      </c>
      <c r="E417" t="s">
        <v>1869</v>
      </c>
      <c r="F417">
        <v>13</v>
      </c>
      <c r="G417" t="s">
        <v>1872</v>
      </c>
      <c r="H417">
        <v>14</v>
      </c>
      <c r="I417" t="s">
        <v>1872</v>
      </c>
    </row>
    <row r="418" spans="1:9" ht="12.75">
      <c r="A418" t="s">
        <v>2659</v>
      </c>
      <c r="B418" t="s">
        <v>2660</v>
      </c>
      <c r="C418" t="s">
        <v>2673</v>
      </c>
      <c r="D418" t="s">
        <v>2674</v>
      </c>
      <c r="E418" t="s">
        <v>1869</v>
      </c>
      <c r="F418">
        <v>19</v>
      </c>
      <c r="G418" t="s">
        <v>1872</v>
      </c>
      <c r="H418">
        <v>21</v>
      </c>
      <c r="I418" t="s">
        <v>1872</v>
      </c>
    </row>
    <row r="419" spans="1:9" ht="12.75">
      <c r="A419" t="s">
        <v>2659</v>
      </c>
      <c r="B419" t="s">
        <v>2660</v>
      </c>
      <c r="C419" t="s">
        <v>2675</v>
      </c>
      <c r="D419" t="s">
        <v>2676</v>
      </c>
      <c r="E419" t="s">
        <v>1879</v>
      </c>
      <c r="F419">
        <v>34</v>
      </c>
      <c r="G419" t="s">
        <v>1872</v>
      </c>
      <c r="H419">
        <v>36</v>
      </c>
      <c r="I419" t="s">
        <v>1872</v>
      </c>
    </row>
    <row r="420" spans="1:9" ht="12.75">
      <c r="A420" t="s">
        <v>2659</v>
      </c>
      <c r="B420" t="s">
        <v>2660</v>
      </c>
      <c r="C420" t="s">
        <v>2677</v>
      </c>
      <c r="D420" t="s">
        <v>2678</v>
      </c>
      <c r="E420" t="s">
        <v>1869</v>
      </c>
      <c r="F420">
        <v>1</v>
      </c>
      <c r="G420" t="s">
        <v>1872</v>
      </c>
      <c r="H420">
        <v>1.2</v>
      </c>
      <c r="I420" t="s">
        <v>1872</v>
      </c>
    </row>
    <row r="421" spans="1:9" ht="12.75">
      <c r="A421" t="s">
        <v>2659</v>
      </c>
      <c r="B421" t="s">
        <v>2660</v>
      </c>
      <c r="C421" t="s">
        <v>2679</v>
      </c>
      <c r="D421" t="s">
        <v>2680</v>
      </c>
      <c r="E421" t="s">
        <v>1869</v>
      </c>
      <c r="F421">
        <v>1</v>
      </c>
      <c r="G421" t="s">
        <v>1872</v>
      </c>
      <c r="H421">
        <v>1.2</v>
      </c>
      <c r="I421" t="s">
        <v>1872</v>
      </c>
    </row>
    <row r="422" spans="1:9" ht="12.75">
      <c r="A422" t="s">
        <v>2659</v>
      </c>
      <c r="B422" t="s">
        <v>2660</v>
      </c>
      <c r="C422" t="s">
        <v>2681</v>
      </c>
      <c r="D422" t="s">
        <v>2682</v>
      </c>
      <c r="E422" t="s">
        <v>1869</v>
      </c>
      <c r="F422">
        <v>2</v>
      </c>
      <c r="G422" t="s">
        <v>1872</v>
      </c>
      <c r="H422">
        <v>2.2</v>
      </c>
      <c r="I422" t="s">
        <v>1872</v>
      </c>
    </row>
    <row r="423" spans="1:9" ht="12.75">
      <c r="A423" t="s">
        <v>2659</v>
      </c>
      <c r="B423" t="s">
        <v>2660</v>
      </c>
      <c r="C423" t="s">
        <v>2683</v>
      </c>
      <c r="D423" t="s">
        <v>2684</v>
      </c>
      <c r="E423" t="s">
        <v>1869</v>
      </c>
      <c r="F423">
        <v>6</v>
      </c>
      <c r="G423" t="s">
        <v>1872</v>
      </c>
      <c r="H423">
        <v>6.5</v>
      </c>
      <c r="I423" t="s">
        <v>1872</v>
      </c>
    </row>
    <row r="424" spans="1:9" ht="12.75">
      <c r="A424" t="s">
        <v>2659</v>
      </c>
      <c r="B424" t="s">
        <v>2660</v>
      </c>
      <c r="C424" t="s">
        <v>2685</v>
      </c>
      <c r="D424" t="s">
        <v>2686</v>
      </c>
      <c r="E424" t="s">
        <v>1869</v>
      </c>
      <c r="F424">
        <v>11</v>
      </c>
      <c r="G424" t="s">
        <v>1872</v>
      </c>
      <c r="H424">
        <v>12</v>
      </c>
      <c r="I424" t="s">
        <v>1872</v>
      </c>
    </row>
    <row r="425" spans="1:9" ht="12.75">
      <c r="A425" t="s">
        <v>2659</v>
      </c>
      <c r="B425" t="s">
        <v>2660</v>
      </c>
      <c r="C425" t="s">
        <v>2687</v>
      </c>
      <c r="D425" t="s">
        <v>2688</v>
      </c>
      <c r="E425" t="s">
        <v>1869</v>
      </c>
      <c r="F425">
        <v>44</v>
      </c>
      <c r="G425" t="s">
        <v>1872</v>
      </c>
      <c r="H425">
        <v>48</v>
      </c>
      <c r="I425" t="s">
        <v>1872</v>
      </c>
    </row>
    <row r="426" spans="1:9" ht="12.75">
      <c r="A426" t="s">
        <v>2659</v>
      </c>
      <c r="B426" t="s">
        <v>2660</v>
      </c>
      <c r="C426" t="s">
        <v>2689</v>
      </c>
      <c r="D426" t="s">
        <v>2690</v>
      </c>
      <c r="E426" t="s">
        <v>1869</v>
      </c>
      <c r="F426">
        <v>11</v>
      </c>
      <c r="G426" t="s">
        <v>1872</v>
      </c>
      <c r="H426">
        <v>15</v>
      </c>
      <c r="I426" t="s">
        <v>1872</v>
      </c>
    </row>
    <row r="427" spans="1:9" ht="12.75">
      <c r="A427" t="s">
        <v>2659</v>
      </c>
      <c r="B427" t="s">
        <v>2660</v>
      </c>
      <c r="C427" t="s">
        <v>2691</v>
      </c>
      <c r="D427" t="s">
        <v>2692</v>
      </c>
      <c r="E427" t="s">
        <v>1869</v>
      </c>
      <c r="F427">
        <v>19</v>
      </c>
      <c r="G427" t="s">
        <v>1872</v>
      </c>
      <c r="H427">
        <v>21</v>
      </c>
      <c r="I427" t="s">
        <v>1872</v>
      </c>
    </row>
    <row r="428" spans="1:9" ht="12.75">
      <c r="A428" t="s">
        <v>2659</v>
      </c>
      <c r="B428" t="s">
        <v>2660</v>
      </c>
      <c r="C428" t="s">
        <v>174</v>
      </c>
      <c r="D428" t="s">
        <v>2693</v>
      </c>
      <c r="E428" t="s">
        <v>1869</v>
      </c>
      <c r="F428">
        <v>5.9</v>
      </c>
      <c r="G428" t="s">
        <v>1872</v>
      </c>
      <c r="H428">
        <v>6</v>
      </c>
      <c r="I428" t="s">
        <v>1872</v>
      </c>
    </row>
    <row r="429" spans="1:9" ht="12.75">
      <c r="A429" t="s">
        <v>2659</v>
      </c>
      <c r="B429" t="s">
        <v>2660</v>
      </c>
      <c r="C429" t="s">
        <v>2694</v>
      </c>
      <c r="D429" t="s">
        <v>2695</v>
      </c>
      <c r="E429" t="s">
        <v>1869</v>
      </c>
      <c r="F429">
        <v>13</v>
      </c>
      <c r="G429" t="s">
        <v>1872</v>
      </c>
      <c r="H429">
        <v>14</v>
      </c>
      <c r="I429" t="s">
        <v>1872</v>
      </c>
    </row>
    <row r="430" spans="1:9" ht="12.75">
      <c r="A430" t="s">
        <v>2659</v>
      </c>
      <c r="B430" t="s">
        <v>2660</v>
      </c>
      <c r="C430" t="s">
        <v>2696</v>
      </c>
      <c r="D430" t="s">
        <v>2697</v>
      </c>
      <c r="E430" t="s">
        <v>1879</v>
      </c>
      <c r="F430">
        <v>20</v>
      </c>
      <c r="G430" t="s">
        <v>1872</v>
      </c>
      <c r="H430">
        <v>22</v>
      </c>
      <c r="I430" t="s">
        <v>1872</v>
      </c>
    </row>
    <row r="431" spans="1:9" ht="12.75">
      <c r="A431" t="s">
        <v>2659</v>
      </c>
      <c r="B431" t="s">
        <v>2660</v>
      </c>
      <c r="C431" t="s">
        <v>2698</v>
      </c>
      <c r="D431" t="s">
        <v>2699</v>
      </c>
      <c r="E431" t="s">
        <v>1869</v>
      </c>
      <c r="F431">
        <v>19</v>
      </c>
      <c r="G431" t="s">
        <v>1872</v>
      </c>
      <c r="H431">
        <v>21</v>
      </c>
      <c r="I431" t="s">
        <v>1872</v>
      </c>
    </row>
    <row r="432" spans="1:9" ht="12.75">
      <c r="A432" t="s">
        <v>2659</v>
      </c>
      <c r="B432" t="s">
        <v>2660</v>
      </c>
      <c r="C432" t="s">
        <v>2700</v>
      </c>
      <c r="D432" t="s">
        <v>2701</v>
      </c>
      <c r="E432" t="s">
        <v>1869</v>
      </c>
      <c r="F432">
        <v>17</v>
      </c>
      <c r="G432" t="s">
        <v>1872</v>
      </c>
      <c r="H432">
        <v>19</v>
      </c>
      <c r="I432" t="s">
        <v>1872</v>
      </c>
    </row>
    <row r="433" spans="1:9" ht="12.75">
      <c r="A433" t="s">
        <v>2659</v>
      </c>
      <c r="B433" t="s">
        <v>2660</v>
      </c>
      <c r="C433" t="s">
        <v>2702</v>
      </c>
      <c r="D433" t="s">
        <v>2703</v>
      </c>
      <c r="E433" t="s">
        <v>1869</v>
      </c>
      <c r="F433">
        <v>31</v>
      </c>
      <c r="G433" t="s">
        <v>1872</v>
      </c>
      <c r="H433">
        <v>35</v>
      </c>
      <c r="I433" t="s">
        <v>1872</v>
      </c>
    </row>
    <row r="434" spans="1:9" ht="12.75">
      <c r="A434" t="s">
        <v>2659</v>
      </c>
      <c r="B434" t="s">
        <v>2660</v>
      </c>
      <c r="C434" t="s">
        <v>2704</v>
      </c>
      <c r="D434" t="s">
        <v>2705</v>
      </c>
      <c r="E434" t="s">
        <v>1869</v>
      </c>
      <c r="F434">
        <v>3.3</v>
      </c>
      <c r="G434" t="s">
        <v>1872</v>
      </c>
      <c r="H434">
        <v>3.3</v>
      </c>
      <c r="I434" t="s">
        <v>1872</v>
      </c>
    </row>
    <row r="435" spans="1:9" ht="12.75">
      <c r="A435" t="s">
        <v>2659</v>
      </c>
      <c r="B435" t="s">
        <v>2660</v>
      </c>
      <c r="C435" t="s">
        <v>2706</v>
      </c>
      <c r="D435" t="s">
        <v>2707</v>
      </c>
      <c r="E435" t="s">
        <v>1879</v>
      </c>
      <c r="F435">
        <v>2</v>
      </c>
      <c r="G435" t="s">
        <v>1872</v>
      </c>
      <c r="H435">
        <v>2.2</v>
      </c>
      <c r="I435" t="s">
        <v>1872</v>
      </c>
    </row>
    <row r="436" spans="1:9" ht="12.75">
      <c r="A436" t="s">
        <v>2659</v>
      </c>
      <c r="B436" t="s">
        <v>2660</v>
      </c>
      <c r="C436" t="s">
        <v>2708</v>
      </c>
      <c r="D436" t="s">
        <v>2709</v>
      </c>
      <c r="E436" t="s">
        <v>1879</v>
      </c>
      <c r="F436">
        <v>7</v>
      </c>
      <c r="G436" t="s">
        <v>1872</v>
      </c>
      <c r="H436">
        <v>8</v>
      </c>
      <c r="I436" t="s">
        <v>1872</v>
      </c>
    </row>
    <row r="437" spans="1:9" ht="12.75">
      <c r="A437" t="s">
        <v>2659</v>
      </c>
      <c r="B437" t="s">
        <v>2660</v>
      </c>
      <c r="C437" t="s">
        <v>2710</v>
      </c>
      <c r="D437" t="s">
        <v>2707</v>
      </c>
      <c r="E437" t="s">
        <v>1879</v>
      </c>
      <c r="F437">
        <v>5.15</v>
      </c>
      <c r="G437" t="s">
        <v>1872</v>
      </c>
      <c r="H437">
        <v>5.5</v>
      </c>
      <c r="I437" t="s">
        <v>1872</v>
      </c>
    </row>
    <row r="438" spans="1:9" ht="12.75">
      <c r="A438" t="s">
        <v>2659</v>
      </c>
      <c r="B438" t="s">
        <v>2660</v>
      </c>
      <c r="C438" t="s">
        <v>2711</v>
      </c>
      <c r="D438" t="s">
        <v>2712</v>
      </c>
      <c r="E438" t="s">
        <v>1869</v>
      </c>
      <c r="F438">
        <v>9.9</v>
      </c>
      <c r="G438" t="s">
        <v>1872</v>
      </c>
      <c r="H438">
        <v>10.6</v>
      </c>
      <c r="I438" t="s">
        <v>1872</v>
      </c>
    </row>
    <row r="439" spans="1:9" ht="12.75">
      <c r="A439" t="s">
        <v>2659</v>
      </c>
      <c r="B439" t="s">
        <v>2660</v>
      </c>
      <c r="C439" t="s">
        <v>2713</v>
      </c>
      <c r="D439" t="s">
        <v>1867</v>
      </c>
      <c r="E439" t="s">
        <v>1879</v>
      </c>
      <c r="F439">
        <v>14.5</v>
      </c>
      <c r="G439" t="s">
        <v>1872</v>
      </c>
      <c r="H439">
        <v>16</v>
      </c>
      <c r="I439" t="s">
        <v>1872</v>
      </c>
    </row>
    <row r="440" spans="1:9" ht="12.75">
      <c r="A440" t="s">
        <v>2659</v>
      </c>
      <c r="B440" t="s">
        <v>2714</v>
      </c>
      <c r="C440" s="1" t="s">
        <v>2715</v>
      </c>
      <c r="D440" t="s">
        <v>1867</v>
      </c>
      <c r="E440" t="s">
        <v>1869</v>
      </c>
      <c r="F440">
        <v>12000</v>
      </c>
      <c r="G440" t="s">
        <v>1870</v>
      </c>
      <c r="H440">
        <v>12000</v>
      </c>
      <c r="I440" t="s">
        <v>1870</v>
      </c>
    </row>
    <row r="441" spans="1:9" ht="12.75">
      <c r="A441" t="s">
        <v>2659</v>
      </c>
      <c r="B441" t="s">
        <v>2716</v>
      </c>
      <c r="C441" s="1" t="s">
        <v>2717</v>
      </c>
      <c r="D441" t="s">
        <v>2718</v>
      </c>
      <c r="E441" t="s">
        <v>1869</v>
      </c>
      <c r="F441">
        <v>240</v>
      </c>
      <c r="G441" t="s">
        <v>1872</v>
      </c>
      <c r="H441">
        <v>280</v>
      </c>
      <c r="I441" t="s">
        <v>1872</v>
      </c>
    </row>
    <row r="442" spans="1:9" ht="12.75">
      <c r="A442" t="s">
        <v>2659</v>
      </c>
      <c r="B442" t="s">
        <v>2719</v>
      </c>
      <c r="C442" s="1" t="s">
        <v>2720</v>
      </c>
      <c r="D442" t="s">
        <v>2721</v>
      </c>
      <c r="E442" t="s">
        <v>1869</v>
      </c>
      <c r="F442">
        <v>24</v>
      </c>
      <c r="G442" t="s">
        <v>1872</v>
      </c>
      <c r="H442">
        <v>26</v>
      </c>
      <c r="I442" t="s">
        <v>1872</v>
      </c>
    </row>
    <row r="443" spans="1:9" ht="12.75">
      <c r="A443" t="s">
        <v>2659</v>
      </c>
      <c r="B443" t="s">
        <v>2719</v>
      </c>
      <c r="C443" s="1" t="s">
        <v>2722</v>
      </c>
      <c r="D443" t="s">
        <v>1867</v>
      </c>
      <c r="E443" t="s">
        <v>1869</v>
      </c>
      <c r="F443">
        <v>11.2</v>
      </c>
      <c r="G443" t="s">
        <v>1872</v>
      </c>
      <c r="H443">
        <v>12.5</v>
      </c>
      <c r="I443" t="s">
        <v>1872</v>
      </c>
    </row>
    <row r="444" spans="1:9" ht="12.75">
      <c r="A444" t="s">
        <v>2659</v>
      </c>
      <c r="B444" t="s">
        <v>2719</v>
      </c>
      <c r="C444" s="1" t="s">
        <v>2723</v>
      </c>
      <c r="D444" t="s">
        <v>2724</v>
      </c>
      <c r="E444" t="s">
        <v>1869</v>
      </c>
      <c r="F444">
        <v>11.2</v>
      </c>
      <c r="G444" t="s">
        <v>1872</v>
      </c>
      <c r="H444">
        <v>11.9</v>
      </c>
      <c r="I444" t="s">
        <v>1872</v>
      </c>
    </row>
    <row r="445" spans="1:9" ht="12.75">
      <c r="A445" t="s">
        <v>2659</v>
      </c>
      <c r="B445" t="s">
        <v>2719</v>
      </c>
      <c r="C445" s="1" t="s">
        <v>2725</v>
      </c>
      <c r="D445" t="s">
        <v>2726</v>
      </c>
      <c r="E445" t="s">
        <v>1869</v>
      </c>
      <c r="F445">
        <v>10</v>
      </c>
      <c r="G445" t="s">
        <v>1872</v>
      </c>
      <c r="H445">
        <v>12</v>
      </c>
      <c r="I445" t="s">
        <v>1872</v>
      </c>
    </row>
    <row r="446" spans="1:9" ht="12.75">
      <c r="A446" t="s">
        <v>2659</v>
      </c>
      <c r="B446" t="s">
        <v>2719</v>
      </c>
      <c r="C446" s="1" t="s">
        <v>2727</v>
      </c>
      <c r="D446" t="s">
        <v>1867</v>
      </c>
      <c r="E446" t="s">
        <v>1869</v>
      </c>
      <c r="F446">
        <v>1890</v>
      </c>
      <c r="G446" t="s">
        <v>1872</v>
      </c>
      <c r="H446">
        <v>1890</v>
      </c>
      <c r="I446" t="s">
        <v>1872</v>
      </c>
    </row>
    <row r="447" spans="1:9" ht="12.75">
      <c r="A447" t="s">
        <v>2659</v>
      </c>
      <c r="B447" t="s">
        <v>2719</v>
      </c>
      <c r="C447" s="1" t="s">
        <v>2728</v>
      </c>
      <c r="D447" t="s">
        <v>1867</v>
      </c>
      <c r="E447" t="s">
        <v>1869</v>
      </c>
      <c r="F447">
        <v>5.8</v>
      </c>
      <c r="G447" t="s">
        <v>1872</v>
      </c>
      <c r="H447">
        <v>5.8</v>
      </c>
      <c r="I447" t="s">
        <v>1872</v>
      </c>
    </row>
    <row r="448" spans="1:9" ht="12.75">
      <c r="A448" t="s">
        <v>2659</v>
      </c>
      <c r="B448" t="s">
        <v>2719</v>
      </c>
      <c r="C448" s="1" t="s">
        <v>2729</v>
      </c>
      <c r="D448" t="s">
        <v>1867</v>
      </c>
      <c r="E448" t="s">
        <v>2730</v>
      </c>
      <c r="F448">
        <v>0.6</v>
      </c>
      <c r="G448" t="s">
        <v>1872</v>
      </c>
      <c r="H448">
        <v>0.6</v>
      </c>
      <c r="I448" t="s">
        <v>1872</v>
      </c>
    </row>
    <row r="449" spans="1:9" ht="12.75">
      <c r="A449" t="s">
        <v>2659</v>
      </c>
      <c r="B449" t="s">
        <v>2719</v>
      </c>
      <c r="C449" s="1" t="s">
        <v>2731</v>
      </c>
      <c r="D449" t="s">
        <v>1867</v>
      </c>
      <c r="E449" t="s">
        <v>1879</v>
      </c>
      <c r="F449">
        <v>0</v>
      </c>
      <c r="G449" t="s">
        <v>1872</v>
      </c>
      <c r="H449">
        <v>0</v>
      </c>
      <c r="I449" t="s">
        <v>1872</v>
      </c>
    </row>
    <row r="450" spans="1:9" ht="12.75">
      <c r="A450" t="s">
        <v>2659</v>
      </c>
      <c r="B450" t="s">
        <v>2719</v>
      </c>
      <c r="C450" s="1" t="s">
        <v>2732</v>
      </c>
      <c r="D450" t="s">
        <v>2733</v>
      </c>
      <c r="E450" t="s">
        <v>1869</v>
      </c>
      <c r="F450">
        <v>0.5</v>
      </c>
      <c r="G450" t="s">
        <v>1872</v>
      </c>
      <c r="H450">
        <v>0.5</v>
      </c>
      <c r="I450" t="s">
        <v>1872</v>
      </c>
    </row>
    <row r="451" spans="1:9" ht="12.75">
      <c r="A451" t="s">
        <v>2659</v>
      </c>
      <c r="B451" t="s">
        <v>2719</v>
      </c>
      <c r="C451" s="1" t="s">
        <v>2734</v>
      </c>
      <c r="D451" t="s">
        <v>2735</v>
      </c>
      <c r="E451" t="s">
        <v>1879</v>
      </c>
      <c r="F451">
        <v>2119.5</v>
      </c>
      <c r="G451" t="s">
        <v>1872</v>
      </c>
      <c r="H451">
        <v>2320.5</v>
      </c>
      <c r="I451" t="s">
        <v>1872</v>
      </c>
    </row>
    <row r="452" spans="1:9" ht="12.75">
      <c r="A452" t="s">
        <v>2659</v>
      </c>
      <c r="B452" t="s">
        <v>2719</v>
      </c>
      <c r="C452" s="1" t="s">
        <v>2736</v>
      </c>
      <c r="D452" t="s">
        <v>1867</v>
      </c>
      <c r="E452" t="s">
        <v>1869</v>
      </c>
      <c r="F452">
        <v>3.46</v>
      </c>
      <c r="G452" t="s">
        <v>1872</v>
      </c>
      <c r="H452">
        <v>3.56</v>
      </c>
      <c r="I452" t="s">
        <v>1872</v>
      </c>
    </row>
    <row r="453" spans="1:9" ht="12.75">
      <c r="A453" t="s">
        <v>2659</v>
      </c>
      <c r="B453" t="s">
        <v>2719</v>
      </c>
      <c r="C453" s="1" t="s">
        <v>2737</v>
      </c>
      <c r="D453" t="s">
        <v>1867</v>
      </c>
      <c r="E453" t="s">
        <v>1879</v>
      </c>
      <c r="F453">
        <v>135</v>
      </c>
      <c r="G453" t="s">
        <v>1872</v>
      </c>
      <c r="H453">
        <v>140</v>
      </c>
      <c r="I453" t="s">
        <v>1872</v>
      </c>
    </row>
    <row r="454" spans="1:9" ht="12.75">
      <c r="A454" t="s">
        <v>2659</v>
      </c>
      <c r="B454" t="s">
        <v>2719</v>
      </c>
      <c r="C454" s="1" t="s">
        <v>2738</v>
      </c>
      <c r="D454" t="s">
        <v>2739</v>
      </c>
      <c r="E454" t="s">
        <v>1869</v>
      </c>
      <c r="F454">
        <v>342</v>
      </c>
      <c r="G454" t="s">
        <v>1872</v>
      </c>
      <c r="H454">
        <v>342</v>
      </c>
      <c r="I454" t="s">
        <v>1872</v>
      </c>
    </row>
    <row r="455" spans="1:9" ht="12.75">
      <c r="A455" t="s">
        <v>2659</v>
      </c>
      <c r="B455" t="s">
        <v>2719</v>
      </c>
      <c r="C455" s="1" t="s">
        <v>2740</v>
      </c>
      <c r="D455" t="s">
        <v>2741</v>
      </c>
      <c r="E455" t="s">
        <v>1879</v>
      </c>
      <c r="F455">
        <v>158.45</v>
      </c>
      <c r="G455" t="s">
        <v>1872</v>
      </c>
      <c r="H455">
        <v>173.8</v>
      </c>
      <c r="I455" t="s">
        <v>1872</v>
      </c>
    </row>
    <row r="456" spans="1:9" ht="12.75">
      <c r="A456" t="s">
        <v>2659</v>
      </c>
      <c r="B456" t="s">
        <v>2719</v>
      </c>
      <c r="C456" s="1" t="s">
        <v>2742</v>
      </c>
      <c r="D456" t="s">
        <v>2743</v>
      </c>
      <c r="E456" t="s">
        <v>1879</v>
      </c>
      <c r="F456">
        <v>193.6</v>
      </c>
      <c r="G456" t="s">
        <v>1872</v>
      </c>
      <c r="H456">
        <v>211.8</v>
      </c>
      <c r="I456" t="s">
        <v>1872</v>
      </c>
    </row>
    <row r="457" spans="1:9" ht="12.75">
      <c r="A457" t="s">
        <v>2659</v>
      </c>
      <c r="B457" t="s">
        <v>2719</v>
      </c>
      <c r="C457" s="1" t="s">
        <v>2744</v>
      </c>
      <c r="D457" t="s">
        <v>1867</v>
      </c>
      <c r="E457" t="s">
        <v>1869</v>
      </c>
      <c r="F457">
        <v>800</v>
      </c>
      <c r="G457" t="s">
        <v>1872</v>
      </c>
      <c r="H457">
        <v>900</v>
      </c>
      <c r="I457" t="s">
        <v>1872</v>
      </c>
    </row>
    <row r="458" spans="1:9" ht="12.75">
      <c r="A458" t="s">
        <v>2659</v>
      </c>
      <c r="B458" t="s">
        <v>2719</v>
      </c>
      <c r="C458" s="1" t="s">
        <v>2745</v>
      </c>
      <c r="D458" t="s">
        <v>1867</v>
      </c>
      <c r="E458" t="s">
        <v>1879</v>
      </c>
      <c r="F458">
        <v>80</v>
      </c>
      <c r="G458" t="s">
        <v>1872</v>
      </c>
      <c r="H458">
        <v>90</v>
      </c>
      <c r="I458" t="s">
        <v>1872</v>
      </c>
    </row>
    <row r="459" spans="1:9" ht="12.75">
      <c r="A459" t="s">
        <v>2659</v>
      </c>
      <c r="B459" t="s">
        <v>2719</v>
      </c>
      <c r="C459" s="1" t="s">
        <v>2746</v>
      </c>
      <c r="D459" t="s">
        <v>2747</v>
      </c>
      <c r="E459" t="s">
        <v>1869</v>
      </c>
      <c r="F459">
        <v>20</v>
      </c>
      <c r="G459" t="s">
        <v>1872</v>
      </c>
      <c r="H459">
        <v>20</v>
      </c>
      <c r="I459" t="s">
        <v>1872</v>
      </c>
    </row>
    <row r="460" spans="1:9" ht="12.75">
      <c r="A460" t="s">
        <v>2659</v>
      </c>
      <c r="B460" t="s">
        <v>2719</v>
      </c>
      <c r="C460" s="1" t="s">
        <v>2748</v>
      </c>
      <c r="D460" t="s">
        <v>1867</v>
      </c>
      <c r="E460" t="s">
        <v>1879</v>
      </c>
      <c r="F460">
        <v>50000</v>
      </c>
      <c r="G460" t="s">
        <v>1872</v>
      </c>
      <c r="H460">
        <v>55000</v>
      </c>
      <c r="I460" t="s">
        <v>1872</v>
      </c>
    </row>
    <row r="461" spans="1:9" ht="12.75">
      <c r="A461" t="s">
        <v>2659</v>
      </c>
      <c r="B461" t="s">
        <v>2719</v>
      </c>
      <c r="C461" s="1" t="s">
        <v>2749</v>
      </c>
      <c r="D461" t="s">
        <v>2750</v>
      </c>
      <c r="E461" t="s">
        <v>2730</v>
      </c>
      <c r="F461">
        <v>3.5</v>
      </c>
      <c r="G461" t="s">
        <v>1872</v>
      </c>
      <c r="H461">
        <v>3.5</v>
      </c>
      <c r="I461" t="s">
        <v>1872</v>
      </c>
    </row>
    <row r="462" spans="1:9" ht="12.75">
      <c r="A462" t="s">
        <v>2659</v>
      </c>
      <c r="B462" t="s">
        <v>2719</v>
      </c>
      <c r="C462" s="1" t="s">
        <v>2751</v>
      </c>
      <c r="D462" t="s">
        <v>1867</v>
      </c>
      <c r="E462" t="s">
        <v>1869</v>
      </c>
      <c r="F462">
        <v>81</v>
      </c>
      <c r="G462" t="s">
        <v>1872</v>
      </c>
      <c r="H462">
        <v>86</v>
      </c>
      <c r="I462" t="s">
        <v>1872</v>
      </c>
    </row>
    <row r="463" spans="1:9" ht="12.75">
      <c r="A463" t="s">
        <v>2659</v>
      </c>
      <c r="B463" t="s">
        <v>2719</v>
      </c>
      <c r="C463" s="1" t="s">
        <v>2752</v>
      </c>
      <c r="D463" t="s">
        <v>1867</v>
      </c>
      <c r="E463" t="s">
        <v>1869</v>
      </c>
      <c r="F463">
        <v>99.8</v>
      </c>
      <c r="G463" t="s">
        <v>1872</v>
      </c>
      <c r="H463">
        <v>105.6</v>
      </c>
      <c r="I463" t="s">
        <v>1872</v>
      </c>
    </row>
    <row r="464" spans="1:9" ht="12.75">
      <c r="A464" t="s">
        <v>2659</v>
      </c>
      <c r="B464" t="s">
        <v>2719</v>
      </c>
      <c r="C464" s="1" t="s">
        <v>2753</v>
      </c>
      <c r="D464" t="s">
        <v>1867</v>
      </c>
      <c r="E464" t="s">
        <v>1879</v>
      </c>
      <c r="F464">
        <v>150</v>
      </c>
      <c r="G464" t="s">
        <v>1872</v>
      </c>
      <c r="H464">
        <v>180</v>
      </c>
      <c r="I464" t="s">
        <v>1872</v>
      </c>
    </row>
    <row r="465" spans="1:9" ht="12.75">
      <c r="A465" t="s">
        <v>2659</v>
      </c>
      <c r="B465" t="s">
        <v>2719</v>
      </c>
      <c r="C465" s="1" t="s">
        <v>2754</v>
      </c>
      <c r="D465" t="s">
        <v>1867</v>
      </c>
      <c r="E465" t="s">
        <v>1869</v>
      </c>
      <c r="F465">
        <v>0.95</v>
      </c>
      <c r="G465" t="s">
        <v>1872</v>
      </c>
      <c r="H465">
        <v>1</v>
      </c>
      <c r="I465" t="s">
        <v>1872</v>
      </c>
    </row>
    <row r="466" spans="1:9" ht="12.75">
      <c r="A466" t="s">
        <v>2659</v>
      </c>
      <c r="B466" t="s">
        <v>2719</v>
      </c>
      <c r="C466" s="1" t="s">
        <v>2755</v>
      </c>
      <c r="D466" t="s">
        <v>1867</v>
      </c>
      <c r="E466" t="s">
        <v>2756</v>
      </c>
      <c r="F466">
        <v>35</v>
      </c>
      <c r="G466" t="s">
        <v>1872</v>
      </c>
      <c r="H466">
        <v>40</v>
      </c>
      <c r="I466" t="s">
        <v>1872</v>
      </c>
    </row>
    <row r="467" spans="1:9" ht="12.75">
      <c r="A467" t="s">
        <v>2659</v>
      </c>
      <c r="B467" t="s">
        <v>2719</v>
      </c>
      <c r="C467" s="1" t="s">
        <v>2757</v>
      </c>
      <c r="D467" t="s">
        <v>2758</v>
      </c>
      <c r="E467" t="s">
        <v>1869</v>
      </c>
      <c r="F467">
        <v>400</v>
      </c>
      <c r="G467" t="s">
        <v>1872</v>
      </c>
      <c r="H467">
        <v>420</v>
      </c>
      <c r="I467" t="s">
        <v>1872</v>
      </c>
    </row>
    <row r="468" spans="1:9" ht="12.75">
      <c r="A468" t="s">
        <v>2659</v>
      </c>
      <c r="B468" t="s">
        <v>2719</v>
      </c>
      <c r="C468" s="1" t="s">
        <v>2759</v>
      </c>
      <c r="D468" t="s">
        <v>1867</v>
      </c>
      <c r="E468" t="s">
        <v>1879</v>
      </c>
      <c r="F468">
        <v>245.5</v>
      </c>
      <c r="G468" t="s">
        <v>1872</v>
      </c>
      <c r="H468">
        <v>291.8</v>
      </c>
      <c r="I468" t="s">
        <v>1872</v>
      </c>
    </row>
    <row r="469" spans="1:9" ht="12.75">
      <c r="A469" t="s">
        <v>2659</v>
      </c>
      <c r="B469" t="s">
        <v>2719</v>
      </c>
      <c r="C469" s="1" t="s">
        <v>2760</v>
      </c>
      <c r="D469" t="s">
        <v>1867</v>
      </c>
      <c r="E469" t="s">
        <v>1879</v>
      </c>
      <c r="F469">
        <v>176.4</v>
      </c>
      <c r="G469" t="s">
        <v>1872</v>
      </c>
      <c r="H469">
        <v>195.5</v>
      </c>
      <c r="I469" t="s">
        <v>1872</v>
      </c>
    </row>
    <row r="470" spans="1:9" ht="12.75">
      <c r="A470" t="s">
        <v>2659</v>
      </c>
      <c r="B470" t="s">
        <v>2719</v>
      </c>
      <c r="C470" s="1" t="s">
        <v>2761</v>
      </c>
      <c r="D470" t="s">
        <v>2762</v>
      </c>
      <c r="E470" t="s">
        <v>1879</v>
      </c>
      <c r="F470">
        <v>179.01</v>
      </c>
      <c r="G470" t="s">
        <v>1872</v>
      </c>
      <c r="H470">
        <v>190</v>
      </c>
      <c r="I470" t="s">
        <v>1872</v>
      </c>
    </row>
    <row r="471" spans="1:9" ht="12.75">
      <c r="A471" t="s">
        <v>2659</v>
      </c>
      <c r="B471" t="s">
        <v>2719</v>
      </c>
      <c r="C471" s="1" t="s">
        <v>2763</v>
      </c>
      <c r="D471" t="s">
        <v>2764</v>
      </c>
      <c r="E471" t="s">
        <v>1869</v>
      </c>
      <c r="F471">
        <v>7</v>
      </c>
      <c r="G471" t="s">
        <v>1872</v>
      </c>
      <c r="H471">
        <v>8</v>
      </c>
      <c r="I471" t="s">
        <v>1872</v>
      </c>
    </row>
    <row r="472" spans="1:9" ht="12.75">
      <c r="A472" t="s">
        <v>2659</v>
      </c>
      <c r="B472" t="s">
        <v>2719</v>
      </c>
      <c r="C472" s="1" t="s">
        <v>2765</v>
      </c>
      <c r="D472" t="s">
        <v>2766</v>
      </c>
      <c r="E472" t="s">
        <v>1869</v>
      </c>
      <c r="F472">
        <v>119.7</v>
      </c>
      <c r="G472" t="s">
        <v>1872</v>
      </c>
      <c r="H472">
        <v>140</v>
      </c>
      <c r="I472" t="s">
        <v>1872</v>
      </c>
    </row>
    <row r="473" spans="1:9" ht="12.75">
      <c r="A473" t="s">
        <v>2659</v>
      </c>
      <c r="B473" t="s">
        <v>2719</v>
      </c>
      <c r="C473" s="1" t="s">
        <v>2767</v>
      </c>
      <c r="D473" t="s">
        <v>2768</v>
      </c>
      <c r="E473" t="s">
        <v>1869</v>
      </c>
      <c r="F473">
        <v>100</v>
      </c>
      <c r="G473" t="s">
        <v>1872</v>
      </c>
      <c r="H473">
        <v>110</v>
      </c>
      <c r="I473" t="s">
        <v>1872</v>
      </c>
    </row>
    <row r="474" spans="1:9" ht="12.75">
      <c r="A474" t="s">
        <v>2659</v>
      </c>
      <c r="B474" t="s">
        <v>2719</v>
      </c>
      <c r="C474" s="1" t="s">
        <v>2769</v>
      </c>
      <c r="D474" t="s">
        <v>2770</v>
      </c>
      <c r="E474" t="s">
        <v>1869</v>
      </c>
      <c r="F474">
        <v>40</v>
      </c>
      <c r="G474" t="s">
        <v>1872</v>
      </c>
      <c r="H474">
        <v>42</v>
      </c>
      <c r="I474" t="s">
        <v>1872</v>
      </c>
    </row>
    <row r="475" spans="1:9" ht="12.75">
      <c r="A475" t="s">
        <v>2659</v>
      </c>
      <c r="B475" t="s">
        <v>2719</v>
      </c>
      <c r="C475" s="1" t="s">
        <v>2771</v>
      </c>
      <c r="D475" t="s">
        <v>1867</v>
      </c>
      <c r="E475" t="s">
        <v>1879</v>
      </c>
      <c r="F475">
        <v>58.3</v>
      </c>
      <c r="G475" t="s">
        <v>1872</v>
      </c>
      <c r="H475">
        <v>60</v>
      </c>
      <c r="I475" t="s">
        <v>1872</v>
      </c>
    </row>
    <row r="476" spans="1:9" ht="12.75">
      <c r="A476" t="s">
        <v>2659</v>
      </c>
      <c r="B476" t="s">
        <v>2719</v>
      </c>
      <c r="C476" s="1" t="s">
        <v>2772</v>
      </c>
      <c r="D476" t="s">
        <v>2773</v>
      </c>
      <c r="E476" t="s">
        <v>2486</v>
      </c>
      <c r="F476">
        <v>3.2</v>
      </c>
      <c r="G476" t="s">
        <v>1872</v>
      </c>
      <c r="H476">
        <v>3.2</v>
      </c>
      <c r="I476" t="s">
        <v>1872</v>
      </c>
    </row>
    <row r="477" spans="1:9" ht="12.75">
      <c r="A477" t="s">
        <v>2659</v>
      </c>
      <c r="B477" t="s">
        <v>2719</v>
      </c>
      <c r="C477" s="1" t="s">
        <v>2774</v>
      </c>
      <c r="D477" t="s">
        <v>1867</v>
      </c>
      <c r="E477" t="s">
        <v>1869</v>
      </c>
      <c r="F477">
        <v>6500</v>
      </c>
      <c r="G477" t="s">
        <v>1872</v>
      </c>
      <c r="H477">
        <v>7000</v>
      </c>
      <c r="I477" t="s">
        <v>1872</v>
      </c>
    </row>
    <row r="478" spans="1:9" ht="12.75">
      <c r="A478" t="s">
        <v>2659</v>
      </c>
      <c r="B478" t="s">
        <v>2719</v>
      </c>
      <c r="C478" s="1" t="s">
        <v>2775</v>
      </c>
      <c r="D478" t="s">
        <v>1867</v>
      </c>
      <c r="E478" t="s">
        <v>1869</v>
      </c>
      <c r="F478">
        <v>7000</v>
      </c>
      <c r="G478" t="s">
        <v>1872</v>
      </c>
      <c r="H478">
        <v>7500</v>
      </c>
      <c r="I478" t="s">
        <v>1872</v>
      </c>
    </row>
    <row r="479" spans="1:9" ht="12.75">
      <c r="A479" t="s">
        <v>2659</v>
      </c>
      <c r="B479" t="s">
        <v>2719</v>
      </c>
      <c r="C479" s="1" t="s">
        <v>2776</v>
      </c>
      <c r="D479" t="s">
        <v>2777</v>
      </c>
      <c r="E479" t="s">
        <v>1869</v>
      </c>
      <c r="F479">
        <v>4.5</v>
      </c>
      <c r="G479" t="s">
        <v>1872</v>
      </c>
      <c r="H479">
        <v>5</v>
      </c>
      <c r="I479" t="s">
        <v>1872</v>
      </c>
    </row>
    <row r="480" spans="1:9" ht="12.75">
      <c r="A480" t="s">
        <v>2659</v>
      </c>
      <c r="B480" t="s">
        <v>2719</v>
      </c>
      <c r="C480" s="1" t="s">
        <v>2778</v>
      </c>
      <c r="D480" t="s">
        <v>2779</v>
      </c>
      <c r="E480" t="s">
        <v>1869</v>
      </c>
      <c r="F480">
        <v>24.9</v>
      </c>
      <c r="G480" t="s">
        <v>1872</v>
      </c>
      <c r="H480">
        <v>28</v>
      </c>
      <c r="I480" t="s">
        <v>1872</v>
      </c>
    </row>
    <row r="481" spans="1:9" ht="12.75">
      <c r="A481" t="s">
        <v>2659</v>
      </c>
      <c r="B481" t="s">
        <v>2719</v>
      </c>
      <c r="C481" s="1" t="s">
        <v>2780</v>
      </c>
      <c r="D481" t="s">
        <v>1867</v>
      </c>
      <c r="E481" t="s">
        <v>1869</v>
      </c>
      <c r="F481">
        <v>645</v>
      </c>
      <c r="G481" t="s">
        <v>1872</v>
      </c>
      <c r="H481">
        <v>645</v>
      </c>
      <c r="I481" t="s">
        <v>1872</v>
      </c>
    </row>
    <row r="482" spans="1:9" ht="12.75">
      <c r="A482" t="s">
        <v>2659</v>
      </c>
      <c r="B482" t="s">
        <v>2719</v>
      </c>
      <c r="C482" s="1" t="s">
        <v>400</v>
      </c>
      <c r="D482" t="s">
        <v>401</v>
      </c>
      <c r="E482" t="s">
        <v>1869</v>
      </c>
      <c r="F482">
        <v>85</v>
      </c>
      <c r="G482" t="s">
        <v>1872</v>
      </c>
      <c r="H482">
        <v>90</v>
      </c>
      <c r="I482" t="s">
        <v>1872</v>
      </c>
    </row>
    <row r="483" spans="1:9" ht="12.75">
      <c r="A483" t="s">
        <v>2659</v>
      </c>
      <c r="B483" t="s">
        <v>2719</v>
      </c>
      <c r="C483" s="1" t="s">
        <v>402</v>
      </c>
      <c r="D483" t="s">
        <v>403</v>
      </c>
      <c r="E483" t="s">
        <v>1869</v>
      </c>
      <c r="F483">
        <v>48.58</v>
      </c>
      <c r="G483" t="s">
        <v>1872</v>
      </c>
      <c r="H483">
        <v>51.58</v>
      </c>
      <c r="I483" t="s">
        <v>1872</v>
      </c>
    </row>
    <row r="484" spans="1:9" ht="12.75">
      <c r="A484" t="s">
        <v>2659</v>
      </c>
      <c r="B484" t="s">
        <v>2719</v>
      </c>
      <c r="C484" s="1" t="s">
        <v>404</v>
      </c>
      <c r="D484" t="s">
        <v>405</v>
      </c>
      <c r="E484" t="s">
        <v>1869</v>
      </c>
      <c r="F484">
        <v>60</v>
      </c>
      <c r="G484" t="s">
        <v>1872</v>
      </c>
      <c r="H484">
        <v>65</v>
      </c>
      <c r="I484" t="s">
        <v>1872</v>
      </c>
    </row>
    <row r="485" spans="1:9" ht="12.75">
      <c r="A485" t="s">
        <v>2659</v>
      </c>
      <c r="B485" t="s">
        <v>2719</v>
      </c>
      <c r="C485" s="1" t="s">
        <v>406</v>
      </c>
      <c r="D485" t="s">
        <v>407</v>
      </c>
      <c r="E485" t="s">
        <v>1869</v>
      </c>
      <c r="F485">
        <v>41.1</v>
      </c>
      <c r="G485" t="s">
        <v>1872</v>
      </c>
      <c r="H485">
        <v>45</v>
      </c>
      <c r="I485" t="s">
        <v>1872</v>
      </c>
    </row>
    <row r="486" spans="1:9" ht="12.75">
      <c r="A486" t="s">
        <v>2659</v>
      </c>
      <c r="B486" t="s">
        <v>2719</v>
      </c>
      <c r="C486" s="1" t="s">
        <v>408</v>
      </c>
      <c r="D486" t="s">
        <v>409</v>
      </c>
      <c r="E486" t="s">
        <v>1869</v>
      </c>
      <c r="F486">
        <v>20.84</v>
      </c>
      <c r="G486" t="s">
        <v>1872</v>
      </c>
      <c r="H486">
        <v>25</v>
      </c>
      <c r="I486" t="s">
        <v>1872</v>
      </c>
    </row>
    <row r="487" spans="1:9" ht="12.75">
      <c r="A487" t="s">
        <v>2659</v>
      </c>
      <c r="B487" t="s">
        <v>2719</v>
      </c>
      <c r="C487" s="1" t="s">
        <v>410</v>
      </c>
      <c r="D487" t="s">
        <v>411</v>
      </c>
      <c r="E487" t="s">
        <v>1869</v>
      </c>
      <c r="F487">
        <v>23.42</v>
      </c>
      <c r="G487" t="s">
        <v>1872</v>
      </c>
      <c r="H487">
        <v>26</v>
      </c>
      <c r="I487" t="s">
        <v>1872</v>
      </c>
    </row>
    <row r="488" spans="1:9" ht="12.75">
      <c r="A488" t="s">
        <v>2659</v>
      </c>
      <c r="B488" t="s">
        <v>2719</v>
      </c>
      <c r="C488" s="1" t="s">
        <v>412</v>
      </c>
      <c r="D488" t="s">
        <v>413</v>
      </c>
      <c r="E488" t="s">
        <v>1869</v>
      </c>
      <c r="F488">
        <v>36</v>
      </c>
      <c r="G488" t="s">
        <v>1872</v>
      </c>
      <c r="H488">
        <v>36</v>
      </c>
      <c r="I488" t="s">
        <v>1872</v>
      </c>
    </row>
    <row r="489" spans="1:9" ht="12.75">
      <c r="A489" t="s">
        <v>2659</v>
      </c>
      <c r="B489" t="s">
        <v>2719</v>
      </c>
      <c r="C489" s="1" t="s">
        <v>414</v>
      </c>
      <c r="D489" t="s">
        <v>415</v>
      </c>
      <c r="E489" t="s">
        <v>1869</v>
      </c>
      <c r="F489">
        <v>30.5</v>
      </c>
      <c r="G489" t="s">
        <v>1872</v>
      </c>
      <c r="H489">
        <v>32.1</v>
      </c>
      <c r="I489" t="s">
        <v>1872</v>
      </c>
    </row>
    <row r="490" spans="1:9" ht="12.75">
      <c r="A490" t="s">
        <v>2659</v>
      </c>
      <c r="B490" t="s">
        <v>2719</v>
      </c>
      <c r="C490" s="1" t="s">
        <v>416</v>
      </c>
      <c r="D490" t="s">
        <v>417</v>
      </c>
      <c r="E490" t="s">
        <v>1869</v>
      </c>
      <c r="F490">
        <v>12</v>
      </c>
      <c r="G490" t="s">
        <v>1872</v>
      </c>
      <c r="H490">
        <v>12</v>
      </c>
      <c r="I490" t="s">
        <v>1872</v>
      </c>
    </row>
    <row r="491" spans="1:9" ht="12.75">
      <c r="A491" t="s">
        <v>2659</v>
      </c>
      <c r="B491" t="s">
        <v>2719</v>
      </c>
      <c r="C491" s="1" t="s">
        <v>418</v>
      </c>
      <c r="D491" t="s">
        <v>1867</v>
      </c>
      <c r="E491" t="s">
        <v>419</v>
      </c>
      <c r="F491">
        <v>2.25</v>
      </c>
      <c r="G491" t="s">
        <v>1872</v>
      </c>
      <c r="H491">
        <v>2.5</v>
      </c>
      <c r="I491" t="s">
        <v>1872</v>
      </c>
    </row>
    <row r="492" spans="1:9" ht="12.75">
      <c r="A492" t="s">
        <v>2659</v>
      </c>
      <c r="B492" t="s">
        <v>2719</v>
      </c>
      <c r="C492" s="1" t="s">
        <v>420</v>
      </c>
      <c r="D492" t="s">
        <v>1867</v>
      </c>
      <c r="E492" t="s">
        <v>1869</v>
      </c>
      <c r="F492">
        <v>4.05</v>
      </c>
      <c r="G492" t="s">
        <v>1872</v>
      </c>
      <c r="H492">
        <v>4.15</v>
      </c>
      <c r="I492" t="s">
        <v>1872</v>
      </c>
    </row>
    <row r="493" spans="1:9" ht="12.75">
      <c r="A493" t="s">
        <v>2659</v>
      </c>
      <c r="B493" t="s">
        <v>2719</v>
      </c>
      <c r="C493" s="1" t="s">
        <v>421</v>
      </c>
      <c r="D493" t="s">
        <v>1867</v>
      </c>
      <c r="E493" t="s">
        <v>1869</v>
      </c>
      <c r="F493">
        <v>18.9</v>
      </c>
      <c r="G493" t="s">
        <v>1872</v>
      </c>
      <c r="H493">
        <v>18.9</v>
      </c>
      <c r="I493" t="s">
        <v>1872</v>
      </c>
    </row>
    <row r="494" spans="1:9" ht="12.75">
      <c r="A494" t="s">
        <v>2659</v>
      </c>
      <c r="B494" t="s">
        <v>2719</v>
      </c>
      <c r="C494" s="1" t="s">
        <v>422</v>
      </c>
      <c r="D494" t="s">
        <v>423</v>
      </c>
      <c r="E494" t="s">
        <v>1869</v>
      </c>
      <c r="F494">
        <v>0.06</v>
      </c>
      <c r="G494" t="s">
        <v>1872</v>
      </c>
      <c r="H494">
        <v>0.06</v>
      </c>
      <c r="I494" t="s">
        <v>1872</v>
      </c>
    </row>
    <row r="495" spans="1:9" ht="12.75">
      <c r="A495" t="s">
        <v>2659</v>
      </c>
      <c r="B495" t="s">
        <v>2719</v>
      </c>
      <c r="C495" s="1" t="s">
        <v>424</v>
      </c>
      <c r="D495" t="s">
        <v>1867</v>
      </c>
      <c r="E495" t="s">
        <v>1869</v>
      </c>
      <c r="F495">
        <v>43.5</v>
      </c>
      <c r="G495" t="s">
        <v>1872</v>
      </c>
      <c r="H495">
        <v>43.5</v>
      </c>
      <c r="I495" t="s">
        <v>1872</v>
      </c>
    </row>
    <row r="496" spans="1:9" ht="12.75">
      <c r="A496" t="s">
        <v>2659</v>
      </c>
      <c r="B496" t="s">
        <v>2719</v>
      </c>
      <c r="C496" s="1" t="s">
        <v>425</v>
      </c>
      <c r="D496" t="s">
        <v>1867</v>
      </c>
      <c r="E496" t="s">
        <v>1869</v>
      </c>
      <c r="F496">
        <v>63</v>
      </c>
      <c r="G496" t="s">
        <v>1872</v>
      </c>
      <c r="H496">
        <v>63</v>
      </c>
      <c r="I496" t="s">
        <v>1872</v>
      </c>
    </row>
    <row r="497" spans="1:9" ht="12.75">
      <c r="A497" t="s">
        <v>2659</v>
      </c>
      <c r="B497" t="s">
        <v>2719</v>
      </c>
      <c r="C497" s="1" t="s">
        <v>426</v>
      </c>
      <c r="D497" t="s">
        <v>1867</v>
      </c>
      <c r="E497" t="s">
        <v>1869</v>
      </c>
      <c r="F497">
        <v>40</v>
      </c>
      <c r="G497" t="s">
        <v>1872</v>
      </c>
      <c r="H497">
        <v>50</v>
      </c>
      <c r="I497" t="s">
        <v>1872</v>
      </c>
    </row>
    <row r="498" spans="1:9" ht="12.75">
      <c r="A498" t="s">
        <v>2659</v>
      </c>
      <c r="B498" t="s">
        <v>2719</v>
      </c>
      <c r="C498" s="1" t="s">
        <v>427</v>
      </c>
      <c r="D498" t="s">
        <v>1867</v>
      </c>
      <c r="E498" t="s">
        <v>1879</v>
      </c>
      <c r="F498">
        <v>80</v>
      </c>
      <c r="G498" t="s">
        <v>1872</v>
      </c>
      <c r="H498">
        <v>85</v>
      </c>
      <c r="I498" t="s">
        <v>1872</v>
      </c>
    </row>
    <row r="499" spans="1:9" ht="12.75">
      <c r="A499" t="s">
        <v>2659</v>
      </c>
      <c r="B499" t="s">
        <v>2719</v>
      </c>
      <c r="C499" s="1" t="s">
        <v>428</v>
      </c>
      <c r="D499" t="s">
        <v>1867</v>
      </c>
      <c r="E499" t="s">
        <v>1879</v>
      </c>
      <c r="F499">
        <v>120</v>
      </c>
      <c r="G499" t="s">
        <v>1872</v>
      </c>
      <c r="H499">
        <v>130</v>
      </c>
      <c r="I499" t="s">
        <v>1872</v>
      </c>
    </row>
    <row r="500" spans="1:9" ht="12.75">
      <c r="A500" t="s">
        <v>2659</v>
      </c>
      <c r="B500" t="s">
        <v>2719</v>
      </c>
      <c r="C500" s="1" t="s">
        <v>429</v>
      </c>
      <c r="D500" t="s">
        <v>430</v>
      </c>
      <c r="E500" t="s">
        <v>1869</v>
      </c>
      <c r="F500">
        <v>204</v>
      </c>
      <c r="G500" t="s">
        <v>1872</v>
      </c>
      <c r="H500">
        <v>204</v>
      </c>
      <c r="I500" t="s">
        <v>1872</v>
      </c>
    </row>
    <row r="501" spans="1:9" ht="12.75">
      <c r="A501" t="s">
        <v>2659</v>
      </c>
      <c r="B501" t="s">
        <v>2719</v>
      </c>
      <c r="C501" s="1" t="s">
        <v>431</v>
      </c>
      <c r="D501" t="s">
        <v>1867</v>
      </c>
      <c r="E501" t="s">
        <v>1869</v>
      </c>
      <c r="F501">
        <v>1.84</v>
      </c>
      <c r="G501" t="s">
        <v>1872</v>
      </c>
      <c r="H501">
        <v>1.84</v>
      </c>
      <c r="I501" t="s">
        <v>1872</v>
      </c>
    </row>
    <row r="502" spans="1:9" ht="12.75">
      <c r="A502" t="s">
        <v>2659</v>
      </c>
      <c r="B502" t="s">
        <v>2719</v>
      </c>
      <c r="C502" s="1" t="s">
        <v>432</v>
      </c>
      <c r="D502" t="s">
        <v>1867</v>
      </c>
      <c r="E502" t="s">
        <v>1869</v>
      </c>
      <c r="F502">
        <v>4.3</v>
      </c>
      <c r="G502" t="s">
        <v>1872</v>
      </c>
      <c r="H502">
        <v>4.3</v>
      </c>
      <c r="I502" t="s">
        <v>1872</v>
      </c>
    </row>
    <row r="503" spans="1:9" ht="12.75">
      <c r="A503" t="s">
        <v>2659</v>
      </c>
      <c r="B503" t="s">
        <v>2719</v>
      </c>
      <c r="C503" s="1" t="s">
        <v>433</v>
      </c>
      <c r="D503" t="s">
        <v>434</v>
      </c>
      <c r="E503" t="s">
        <v>1869</v>
      </c>
      <c r="F503">
        <v>6.38</v>
      </c>
      <c r="G503" t="s">
        <v>1872</v>
      </c>
      <c r="H503">
        <v>6.38</v>
      </c>
      <c r="I503" t="s">
        <v>1872</v>
      </c>
    </row>
    <row r="504" spans="1:9" ht="12.75">
      <c r="A504" t="s">
        <v>2659</v>
      </c>
      <c r="B504" t="s">
        <v>2719</v>
      </c>
      <c r="C504" s="1" t="s">
        <v>435</v>
      </c>
      <c r="D504" t="s">
        <v>1867</v>
      </c>
      <c r="E504" t="s">
        <v>1869</v>
      </c>
      <c r="F504">
        <v>2.16</v>
      </c>
      <c r="G504" t="s">
        <v>1872</v>
      </c>
      <c r="H504">
        <v>2.16</v>
      </c>
      <c r="I504" t="s">
        <v>1872</v>
      </c>
    </row>
    <row r="505" spans="1:9" ht="12.75">
      <c r="A505" t="s">
        <v>2659</v>
      </c>
      <c r="B505" t="s">
        <v>2719</v>
      </c>
      <c r="C505" s="1" t="s">
        <v>436</v>
      </c>
      <c r="D505" t="s">
        <v>437</v>
      </c>
      <c r="E505" t="s">
        <v>1869</v>
      </c>
      <c r="F505">
        <v>23</v>
      </c>
      <c r="G505" t="s">
        <v>1872</v>
      </c>
      <c r="H505">
        <v>23</v>
      </c>
      <c r="I505" t="s">
        <v>1872</v>
      </c>
    </row>
    <row r="506" spans="1:9" ht="12.75">
      <c r="A506" t="s">
        <v>2659</v>
      </c>
      <c r="B506" t="s">
        <v>2719</v>
      </c>
      <c r="C506" s="1" t="s">
        <v>438</v>
      </c>
      <c r="D506" t="s">
        <v>439</v>
      </c>
      <c r="E506" t="s">
        <v>1869</v>
      </c>
      <c r="F506">
        <v>3.3</v>
      </c>
      <c r="G506" t="s">
        <v>1872</v>
      </c>
      <c r="H506">
        <v>3.3</v>
      </c>
      <c r="I506" t="s">
        <v>1872</v>
      </c>
    </row>
    <row r="507" spans="1:9" ht="12.75">
      <c r="A507" t="s">
        <v>2659</v>
      </c>
      <c r="B507" t="s">
        <v>2719</v>
      </c>
      <c r="C507" s="1" t="s">
        <v>440</v>
      </c>
      <c r="D507" t="s">
        <v>1867</v>
      </c>
      <c r="E507" t="s">
        <v>1869</v>
      </c>
      <c r="F507">
        <v>40.6</v>
      </c>
      <c r="G507" t="s">
        <v>1872</v>
      </c>
      <c r="H507">
        <v>40.6</v>
      </c>
      <c r="I507" t="s">
        <v>1872</v>
      </c>
    </row>
    <row r="508" spans="1:9" ht="12.75">
      <c r="A508" t="s">
        <v>2659</v>
      </c>
      <c r="B508" t="s">
        <v>441</v>
      </c>
      <c r="C508" s="1" t="s">
        <v>442</v>
      </c>
      <c r="D508" t="s">
        <v>1867</v>
      </c>
      <c r="E508" t="s">
        <v>1879</v>
      </c>
      <c r="F508">
        <v>20.1</v>
      </c>
      <c r="G508" t="s">
        <v>1872</v>
      </c>
      <c r="H508">
        <v>22.5</v>
      </c>
      <c r="I508" t="s">
        <v>1872</v>
      </c>
    </row>
    <row r="509" spans="1:9" ht="12.75">
      <c r="A509" t="s">
        <v>2659</v>
      </c>
      <c r="B509" t="s">
        <v>441</v>
      </c>
      <c r="C509" s="1" t="s">
        <v>443</v>
      </c>
      <c r="D509" t="s">
        <v>444</v>
      </c>
      <c r="E509" t="s">
        <v>1879</v>
      </c>
      <c r="F509">
        <v>1.8</v>
      </c>
      <c r="G509" t="s">
        <v>1872</v>
      </c>
      <c r="H509">
        <v>2</v>
      </c>
      <c r="I509" t="s">
        <v>1872</v>
      </c>
    </row>
    <row r="510" spans="1:9" ht="12.75">
      <c r="A510" t="s">
        <v>2659</v>
      </c>
      <c r="B510" t="s">
        <v>441</v>
      </c>
      <c r="C510" s="1" t="s">
        <v>445</v>
      </c>
      <c r="D510" t="s">
        <v>1867</v>
      </c>
      <c r="E510" t="s">
        <v>1879</v>
      </c>
      <c r="F510">
        <v>4</v>
      </c>
      <c r="G510" t="s">
        <v>1872</v>
      </c>
      <c r="H510">
        <v>4.5</v>
      </c>
      <c r="I510" t="s">
        <v>1872</v>
      </c>
    </row>
    <row r="511" spans="1:9" ht="12.75">
      <c r="A511" t="s">
        <v>2659</v>
      </c>
      <c r="B511" t="s">
        <v>441</v>
      </c>
      <c r="C511" s="1" t="s">
        <v>446</v>
      </c>
      <c r="D511" t="s">
        <v>1867</v>
      </c>
      <c r="E511" t="s">
        <v>1879</v>
      </c>
      <c r="F511">
        <v>25</v>
      </c>
      <c r="G511" t="s">
        <v>1872</v>
      </c>
      <c r="H511">
        <v>30</v>
      </c>
      <c r="I511" t="s">
        <v>1872</v>
      </c>
    </row>
    <row r="512" spans="1:9" ht="12.75">
      <c r="A512" t="s">
        <v>2659</v>
      </c>
      <c r="B512" t="s">
        <v>441</v>
      </c>
      <c r="C512" s="1" t="s">
        <v>447</v>
      </c>
      <c r="D512" t="s">
        <v>1867</v>
      </c>
      <c r="E512" t="s">
        <v>2756</v>
      </c>
      <c r="F512">
        <v>1.7</v>
      </c>
      <c r="G512" t="s">
        <v>1872</v>
      </c>
      <c r="H512">
        <v>2</v>
      </c>
      <c r="I512" t="s">
        <v>1872</v>
      </c>
    </row>
    <row r="513" spans="1:9" ht="12.75">
      <c r="A513" t="s">
        <v>2659</v>
      </c>
      <c r="B513" t="s">
        <v>441</v>
      </c>
      <c r="C513" s="1" t="s">
        <v>448</v>
      </c>
      <c r="D513" t="s">
        <v>1867</v>
      </c>
      <c r="E513" t="s">
        <v>1879</v>
      </c>
      <c r="F513">
        <v>600</v>
      </c>
      <c r="G513" t="s">
        <v>1872</v>
      </c>
      <c r="H513">
        <v>650</v>
      </c>
      <c r="I513" t="s">
        <v>1872</v>
      </c>
    </row>
    <row r="514" spans="1:9" ht="12.75">
      <c r="A514" t="s">
        <v>2659</v>
      </c>
      <c r="B514" t="s">
        <v>441</v>
      </c>
      <c r="C514" s="1" t="s">
        <v>449</v>
      </c>
      <c r="D514" t="s">
        <v>1867</v>
      </c>
      <c r="E514" t="s">
        <v>1879</v>
      </c>
      <c r="F514">
        <v>3.5</v>
      </c>
      <c r="G514" t="s">
        <v>1872</v>
      </c>
      <c r="H514">
        <v>4</v>
      </c>
      <c r="I514" t="s">
        <v>1872</v>
      </c>
    </row>
    <row r="515" spans="1:9" ht="12.75">
      <c r="A515" t="s">
        <v>2659</v>
      </c>
      <c r="B515" t="s">
        <v>441</v>
      </c>
      <c r="C515" s="1" t="s">
        <v>450</v>
      </c>
      <c r="D515" t="s">
        <v>1867</v>
      </c>
      <c r="E515" t="s">
        <v>1879</v>
      </c>
      <c r="F515">
        <v>3</v>
      </c>
      <c r="G515" t="s">
        <v>1872</v>
      </c>
      <c r="H515">
        <v>3.5</v>
      </c>
      <c r="I515" t="s">
        <v>1872</v>
      </c>
    </row>
    <row r="516" spans="1:9" ht="12.75">
      <c r="A516" t="s">
        <v>2659</v>
      </c>
      <c r="B516" t="s">
        <v>441</v>
      </c>
      <c r="C516" s="1" t="s">
        <v>451</v>
      </c>
      <c r="D516" t="s">
        <v>1867</v>
      </c>
      <c r="E516" t="s">
        <v>1879</v>
      </c>
      <c r="F516">
        <v>1.3</v>
      </c>
      <c r="G516" t="s">
        <v>1872</v>
      </c>
      <c r="H516">
        <v>1.5</v>
      </c>
      <c r="I516" t="s">
        <v>1872</v>
      </c>
    </row>
    <row r="517" spans="1:9" ht="12.75">
      <c r="A517" t="s">
        <v>2659</v>
      </c>
      <c r="B517" t="s">
        <v>441</v>
      </c>
      <c r="C517" s="1" t="s">
        <v>452</v>
      </c>
      <c r="D517" t="s">
        <v>1867</v>
      </c>
      <c r="E517" t="s">
        <v>1879</v>
      </c>
      <c r="F517">
        <v>1.3</v>
      </c>
      <c r="G517" t="s">
        <v>1872</v>
      </c>
      <c r="H517">
        <v>1.5</v>
      </c>
      <c r="I517" t="s">
        <v>1872</v>
      </c>
    </row>
    <row r="518" spans="1:9" ht="12.75">
      <c r="A518" t="s">
        <v>2659</v>
      </c>
      <c r="B518" t="s">
        <v>453</v>
      </c>
      <c r="C518" s="1" t="s">
        <v>454</v>
      </c>
      <c r="D518" t="s">
        <v>455</v>
      </c>
      <c r="E518" t="s">
        <v>1869</v>
      </c>
      <c r="F518">
        <v>1</v>
      </c>
      <c r="G518" t="s">
        <v>1872</v>
      </c>
      <c r="H518">
        <v>1</v>
      </c>
      <c r="I518" t="s">
        <v>1872</v>
      </c>
    </row>
    <row r="519" spans="1:9" ht="12.75">
      <c r="A519" t="s">
        <v>2659</v>
      </c>
      <c r="B519" t="s">
        <v>453</v>
      </c>
      <c r="C519" s="1" t="s">
        <v>456</v>
      </c>
      <c r="D519" t="s">
        <v>457</v>
      </c>
      <c r="E519" t="s">
        <v>1869</v>
      </c>
      <c r="F519">
        <v>2</v>
      </c>
      <c r="G519" t="s">
        <v>1872</v>
      </c>
      <c r="H519">
        <v>2</v>
      </c>
      <c r="I519" t="s">
        <v>1872</v>
      </c>
    </row>
    <row r="520" spans="1:9" ht="12.75">
      <c r="A520" t="s">
        <v>2659</v>
      </c>
      <c r="B520" t="s">
        <v>453</v>
      </c>
      <c r="C520" s="1" t="s">
        <v>458</v>
      </c>
      <c r="D520" t="s">
        <v>459</v>
      </c>
      <c r="E520" t="s">
        <v>1869</v>
      </c>
      <c r="F520">
        <v>0.7</v>
      </c>
      <c r="G520" t="s">
        <v>1872</v>
      </c>
      <c r="H520">
        <v>0.8</v>
      </c>
      <c r="I520" t="s">
        <v>1872</v>
      </c>
    </row>
    <row r="521" spans="1:9" ht="12.75">
      <c r="A521" t="s">
        <v>2659</v>
      </c>
      <c r="B521" t="s">
        <v>453</v>
      </c>
      <c r="C521" s="1" t="s">
        <v>460</v>
      </c>
      <c r="D521" t="s">
        <v>461</v>
      </c>
      <c r="E521" t="s">
        <v>1869</v>
      </c>
      <c r="F521">
        <v>2.2</v>
      </c>
      <c r="G521" t="s">
        <v>1872</v>
      </c>
      <c r="H521">
        <v>2.4</v>
      </c>
      <c r="I521" t="s">
        <v>1872</v>
      </c>
    </row>
    <row r="522" spans="1:9" ht="12.75">
      <c r="A522" t="s">
        <v>2659</v>
      </c>
      <c r="B522" t="s">
        <v>453</v>
      </c>
      <c r="C522" s="1" t="s">
        <v>462</v>
      </c>
      <c r="D522" t="s">
        <v>463</v>
      </c>
      <c r="E522" t="s">
        <v>1869</v>
      </c>
      <c r="F522">
        <v>1.6</v>
      </c>
      <c r="G522" t="s">
        <v>1872</v>
      </c>
      <c r="H522">
        <v>1.6</v>
      </c>
      <c r="I522" t="s">
        <v>1872</v>
      </c>
    </row>
    <row r="523" spans="1:9" ht="12.75">
      <c r="A523" t="s">
        <v>2659</v>
      </c>
      <c r="B523" t="s">
        <v>453</v>
      </c>
      <c r="C523" s="1" t="s">
        <v>464</v>
      </c>
      <c r="D523" t="s">
        <v>465</v>
      </c>
      <c r="E523" t="s">
        <v>1869</v>
      </c>
      <c r="F523">
        <v>5</v>
      </c>
      <c r="G523" t="s">
        <v>1872</v>
      </c>
      <c r="H523">
        <v>5.5</v>
      </c>
      <c r="I523" t="s">
        <v>1872</v>
      </c>
    </row>
    <row r="524" spans="1:9" ht="12.75">
      <c r="A524" t="s">
        <v>2659</v>
      </c>
      <c r="B524" t="s">
        <v>453</v>
      </c>
      <c r="C524" s="1" t="s">
        <v>466</v>
      </c>
      <c r="D524" t="s">
        <v>467</v>
      </c>
      <c r="E524" t="s">
        <v>1869</v>
      </c>
      <c r="F524">
        <v>4</v>
      </c>
      <c r="G524" t="s">
        <v>1872</v>
      </c>
      <c r="H524">
        <v>4.5</v>
      </c>
      <c r="I524" t="s">
        <v>1872</v>
      </c>
    </row>
    <row r="525" spans="1:9" ht="12.75">
      <c r="A525" t="s">
        <v>2659</v>
      </c>
      <c r="B525" t="s">
        <v>453</v>
      </c>
      <c r="C525" s="1" t="s">
        <v>468</v>
      </c>
      <c r="D525" t="s">
        <v>469</v>
      </c>
      <c r="E525" t="s">
        <v>1869</v>
      </c>
      <c r="F525">
        <v>1</v>
      </c>
      <c r="G525" t="s">
        <v>1872</v>
      </c>
      <c r="H525">
        <v>1.2</v>
      </c>
      <c r="I525" t="s">
        <v>1872</v>
      </c>
    </row>
    <row r="526" spans="1:9" ht="12.75">
      <c r="A526" t="s">
        <v>2659</v>
      </c>
      <c r="B526" t="s">
        <v>453</v>
      </c>
      <c r="C526" s="1" t="s">
        <v>470</v>
      </c>
      <c r="D526" t="s">
        <v>471</v>
      </c>
      <c r="E526" t="s">
        <v>1869</v>
      </c>
      <c r="F526">
        <v>20.95</v>
      </c>
      <c r="G526" t="s">
        <v>1872</v>
      </c>
      <c r="H526">
        <v>25</v>
      </c>
      <c r="I526" t="s">
        <v>1872</v>
      </c>
    </row>
    <row r="527" spans="1:9" ht="12.75">
      <c r="A527" t="s">
        <v>2659</v>
      </c>
      <c r="B527" t="s">
        <v>453</v>
      </c>
      <c r="C527" s="1" t="s">
        <v>472</v>
      </c>
      <c r="D527" t="s">
        <v>473</v>
      </c>
      <c r="E527" t="s">
        <v>1879</v>
      </c>
      <c r="F527">
        <v>11.32</v>
      </c>
      <c r="G527" t="s">
        <v>1872</v>
      </c>
      <c r="H527">
        <v>12</v>
      </c>
      <c r="I527" t="s">
        <v>1872</v>
      </c>
    </row>
    <row r="528" spans="1:9" ht="12.75">
      <c r="A528" t="s">
        <v>2659</v>
      </c>
      <c r="B528" t="s">
        <v>453</v>
      </c>
      <c r="C528" s="1" t="s">
        <v>474</v>
      </c>
      <c r="D528" t="s">
        <v>475</v>
      </c>
      <c r="E528" t="s">
        <v>1869</v>
      </c>
      <c r="F528">
        <v>15.5</v>
      </c>
      <c r="G528" t="s">
        <v>1872</v>
      </c>
      <c r="H528">
        <v>13</v>
      </c>
      <c r="I528" t="s">
        <v>1872</v>
      </c>
    </row>
    <row r="529" spans="1:9" ht="12.75">
      <c r="A529" t="s">
        <v>2659</v>
      </c>
      <c r="B529" t="s">
        <v>453</v>
      </c>
      <c r="C529" s="1" t="s">
        <v>476</v>
      </c>
      <c r="D529" t="s">
        <v>477</v>
      </c>
      <c r="E529" t="s">
        <v>1869</v>
      </c>
      <c r="F529">
        <v>20.66</v>
      </c>
      <c r="G529" t="s">
        <v>1872</v>
      </c>
      <c r="H529">
        <v>22</v>
      </c>
      <c r="I529" t="s">
        <v>1872</v>
      </c>
    </row>
    <row r="530" spans="1:9" ht="12.75">
      <c r="A530" t="s">
        <v>2659</v>
      </c>
      <c r="B530" t="s">
        <v>453</v>
      </c>
      <c r="C530" s="1" t="s">
        <v>478</v>
      </c>
      <c r="D530" t="s">
        <v>479</v>
      </c>
      <c r="E530" t="s">
        <v>1869</v>
      </c>
      <c r="F530">
        <v>19</v>
      </c>
      <c r="G530" t="s">
        <v>1872</v>
      </c>
      <c r="H530">
        <v>19</v>
      </c>
      <c r="I530" t="s">
        <v>1872</v>
      </c>
    </row>
    <row r="531" spans="1:9" ht="12.75">
      <c r="A531" t="s">
        <v>2659</v>
      </c>
      <c r="B531" t="s">
        <v>453</v>
      </c>
      <c r="C531" s="1" t="s">
        <v>480</v>
      </c>
      <c r="D531" t="s">
        <v>481</v>
      </c>
      <c r="E531" t="s">
        <v>1869</v>
      </c>
      <c r="F531">
        <v>13.68</v>
      </c>
      <c r="G531" t="s">
        <v>1872</v>
      </c>
      <c r="H531">
        <v>15</v>
      </c>
      <c r="I531" t="s">
        <v>1872</v>
      </c>
    </row>
    <row r="532" spans="1:9" ht="12.75">
      <c r="A532" t="s">
        <v>2659</v>
      </c>
      <c r="B532" t="s">
        <v>453</v>
      </c>
      <c r="C532" s="1" t="s">
        <v>482</v>
      </c>
      <c r="D532" t="s">
        <v>483</v>
      </c>
      <c r="E532" t="s">
        <v>1869</v>
      </c>
      <c r="F532">
        <v>42.98</v>
      </c>
      <c r="G532" t="s">
        <v>1872</v>
      </c>
      <c r="H532">
        <v>50</v>
      </c>
      <c r="I532" t="s">
        <v>1872</v>
      </c>
    </row>
    <row r="533" spans="1:9" ht="12.75">
      <c r="A533" t="s">
        <v>2659</v>
      </c>
      <c r="B533" t="s">
        <v>453</v>
      </c>
      <c r="C533" s="1" t="s">
        <v>484</v>
      </c>
      <c r="D533" t="s">
        <v>483</v>
      </c>
      <c r="E533" t="s">
        <v>1869</v>
      </c>
      <c r="F533">
        <v>50.72</v>
      </c>
      <c r="G533" t="s">
        <v>1872</v>
      </c>
      <c r="H533">
        <v>55</v>
      </c>
      <c r="I533" t="s">
        <v>1872</v>
      </c>
    </row>
    <row r="534" spans="1:9" ht="12.75">
      <c r="A534" t="s">
        <v>2659</v>
      </c>
      <c r="B534" t="s">
        <v>453</v>
      </c>
      <c r="C534" s="1" t="s">
        <v>485</v>
      </c>
      <c r="D534" t="s">
        <v>486</v>
      </c>
      <c r="E534" t="s">
        <v>1869</v>
      </c>
      <c r="F534">
        <v>14</v>
      </c>
      <c r="G534" t="s">
        <v>1872</v>
      </c>
      <c r="H534">
        <v>14</v>
      </c>
      <c r="I534" t="s">
        <v>1872</v>
      </c>
    </row>
    <row r="535" spans="1:9" ht="12.75">
      <c r="A535" t="s">
        <v>2659</v>
      </c>
      <c r="B535" t="s">
        <v>453</v>
      </c>
      <c r="C535" s="1" t="s">
        <v>487</v>
      </c>
      <c r="D535" t="s">
        <v>488</v>
      </c>
      <c r="E535" t="s">
        <v>1869</v>
      </c>
      <c r="F535">
        <v>29.95</v>
      </c>
      <c r="G535" t="s">
        <v>1872</v>
      </c>
      <c r="H535">
        <v>32</v>
      </c>
      <c r="I535" t="s">
        <v>1872</v>
      </c>
    </row>
    <row r="536" spans="1:9" ht="12.75">
      <c r="A536" t="s">
        <v>2659</v>
      </c>
      <c r="B536" t="s">
        <v>453</v>
      </c>
      <c r="C536" s="1" t="s">
        <v>489</v>
      </c>
      <c r="D536" t="s">
        <v>490</v>
      </c>
      <c r="E536" t="s">
        <v>1869</v>
      </c>
      <c r="F536">
        <v>14.4</v>
      </c>
      <c r="G536" t="s">
        <v>1872</v>
      </c>
      <c r="H536">
        <v>15.4</v>
      </c>
      <c r="I536" t="s">
        <v>1872</v>
      </c>
    </row>
    <row r="537" spans="1:9" ht="12.75">
      <c r="A537" t="s">
        <v>2659</v>
      </c>
      <c r="B537" t="s">
        <v>453</v>
      </c>
      <c r="C537" s="1" t="s">
        <v>491</v>
      </c>
      <c r="D537" t="s">
        <v>492</v>
      </c>
      <c r="E537" t="s">
        <v>1869</v>
      </c>
      <c r="F537">
        <v>51.73</v>
      </c>
      <c r="G537" t="s">
        <v>1872</v>
      </c>
      <c r="H537">
        <v>55</v>
      </c>
      <c r="I537" t="s">
        <v>1872</v>
      </c>
    </row>
    <row r="538" spans="1:9" ht="12.75">
      <c r="A538" t="s">
        <v>2659</v>
      </c>
      <c r="B538" t="s">
        <v>453</v>
      </c>
      <c r="C538" s="1" t="s">
        <v>493</v>
      </c>
      <c r="D538" t="s">
        <v>1867</v>
      </c>
      <c r="E538" t="s">
        <v>1879</v>
      </c>
      <c r="F538">
        <v>36.3</v>
      </c>
      <c r="G538" t="s">
        <v>1872</v>
      </c>
      <c r="H538">
        <v>39.2</v>
      </c>
      <c r="I538" t="s">
        <v>1872</v>
      </c>
    </row>
    <row r="539" spans="1:9" ht="12.75">
      <c r="A539" t="s">
        <v>2659</v>
      </c>
      <c r="B539" t="s">
        <v>453</v>
      </c>
      <c r="C539" s="1" t="s">
        <v>494</v>
      </c>
      <c r="D539" t="s">
        <v>495</v>
      </c>
      <c r="E539" t="s">
        <v>1869</v>
      </c>
      <c r="F539">
        <v>18.5</v>
      </c>
      <c r="G539" t="s">
        <v>1872</v>
      </c>
      <c r="H539">
        <v>18.5</v>
      </c>
      <c r="I539" t="s">
        <v>1872</v>
      </c>
    </row>
    <row r="540" spans="1:9" ht="12.75">
      <c r="A540" t="s">
        <v>2659</v>
      </c>
      <c r="B540" t="s">
        <v>453</v>
      </c>
      <c r="C540" s="1" t="s">
        <v>496</v>
      </c>
      <c r="D540" t="s">
        <v>497</v>
      </c>
      <c r="E540" t="s">
        <v>1869</v>
      </c>
      <c r="F540">
        <v>12</v>
      </c>
      <c r="G540" t="s">
        <v>1872</v>
      </c>
      <c r="H540">
        <v>13</v>
      </c>
      <c r="I540" t="s">
        <v>1872</v>
      </c>
    </row>
    <row r="541" spans="1:9" ht="12.75">
      <c r="A541" t="s">
        <v>2659</v>
      </c>
      <c r="B541" t="s">
        <v>453</v>
      </c>
      <c r="C541" s="1" t="s">
        <v>498</v>
      </c>
      <c r="D541" t="s">
        <v>499</v>
      </c>
      <c r="E541" t="s">
        <v>1869</v>
      </c>
      <c r="F541">
        <v>5</v>
      </c>
      <c r="G541" t="s">
        <v>1872</v>
      </c>
      <c r="H541">
        <v>5</v>
      </c>
      <c r="I541" t="s">
        <v>1872</v>
      </c>
    </row>
    <row r="542" spans="1:9" ht="12.75">
      <c r="A542" t="s">
        <v>2659</v>
      </c>
      <c r="B542" t="s">
        <v>453</v>
      </c>
      <c r="C542" s="1" t="s">
        <v>500</v>
      </c>
      <c r="D542" t="s">
        <v>501</v>
      </c>
      <c r="E542" t="s">
        <v>1869</v>
      </c>
      <c r="F542">
        <v>2</v>
      </c>
      <c r="G542" t="s">
        <v>1872</v>
      </c>
      <c r="H542">
        <v>2.5</v>
      </c>
      <c r="I542" t="s">
        <v>1872</v>
      </c>
    </row>
    <row r="543" spans="1:9" ht="12.75">
      <c r="A543" t="s">
        <v>2659</v>
      </c>
      <c r="B543" t="s">
        <v>453</v>
      </c>
      <c r="C543" s="1" t="s">
        <v>502</v>
      </c>
      <c r="D543" t="s">
        <v>503</v>
      </c>
      <c r="E543" t="s">
        <v>1869</v>
      </c>
      <c r="F543">
        <v>1.2</v>
      </c>
      <c r="G543" t="s">
        <v>1872</v>
      </c>
      <c r="H543">
        <v>1.2</v>
      </c>
      <c r="I543" t="s">
        <v>1872</v>
      </c>
    </row>
    <row r="544" spans="1:9" ht="12.75">
      <c r="A544" t="s">
        <v>2659</v>
      </c>
      <c r="B544" t="s">
        <v>453</v>
      </c>
      <c r="C544" s="1" t="s">
        <v>504</v>
      </c>
      <c r="D544" t="s">
        <v>505</v>
      </c>
      <c r="E544" t="s">
        <v>1869</v>
      </c>
      <c r="F544">
        <v>1.64</v>
      </c>
      <c r="G544" t="s">
        <v>1872</v>
      </c>
      <c r="H544">
        <v>1.84</v>
      </c>
      <c r="I544" t="s">
        <v>1872</v>
      </c>
    </row>
    <row r="545" spans="1:9" ht="12.75">
      <c r="A545" t="s">
        <v>2659</v>
      </c>
      <c r="B545" t="s">
        <v>453</v>
      </c>
      <c r="C545" s="1" t="s">
        <v>506</v>
      </c>
      <c r="D545" t="s">
        <v>507</v>
      </c>
      <c r="E545" t="s">
        <v>1869</v>
      </c>
      <c r="F545">
        <v>18</v>
      </c>
      <c r="G545" t="s">
        <v>1872</v>
      </c>
      <c r="H545">
        <v>18</v>
      </c>
      <c r="I545" t="s">
        <v>1872</v>
      </c>
    </row>
    <row r="546" spans="1:9" ht="12.75">
      <c r="A546" t="s">
        <v>2659</v>
      </c>
      <c r="B546" t="s">
        <v>453</v>
      </c>
      <c r="C546" s="1" t="s">
        <v>508</v>
      </c>
      <c r="D546" t="s">
        <v>509</v>
      </c>
      <c r="E546" t="s">
        <v>1869</v>
      </c>
      <c r="F546">
        <v>50</v>
      </c>
      <c r="G546" t="s">
        <v>1872</v>
      </c>
      <c r="H546">
        <v>52</v>
      </c>
      <c r="I546" t="s">
        <v>1872</v>
      </c>
    </row>
    <row r="547" spans="1:9" ht="12.75">
      <c r="A547" t="s">
        <v>2659</v>
      </c>
      <c r="B547" t="s">
        <v>453</v>
      </c>
      <c r="C547" s="1" t="s">
        <v>510</v>
      </c>
      <c r="D547" t="s">
        <v>511</v>
      </c>
      <c r="E547" t="s">
        <v>1869</v>
      </c>
      <c r="F547">
        <v>21.5</v>
      </c>
      <c r="G547" t="s">
        <v>1872</v>
      </c>
      <c r="H547">
        <v>21.5</v>
      </c>
      <c r="I547" t="s">
        <v>1872</v>
      </c>
    </row>
    <row r="548" spans="1:9" ht="12.75">
      <c r="A548" t="s">
        <v>2659</v>
      </c>
      <c r="B548" t="s">
        <v>453</v>
      </c>
      <c r="C548" s="1" t="s">
        <v>512</v>
      </c>
      <c r="D548" t="s">
        <v>513</v>
      </c>
      <c r="E548" t="s">
        <v>1869</v>
      </c>
      <c r="F548">
        <v>8.59</v>
      </c>
      <c r="G548" t="s">
        <v>1872</v>
      </c>
      <c r="H548">
        <v>10</v>
      </c>
      <c r="I548" t="s">
        <v>1872</v>
      </c>
    </row>
    <row r="549" spans="1:9" ht="12.75">
      <c r="A549" t="s">
        <v>2659</v>
      </c>
      <c r="B549" t="s">
        <v>453</v>
      </c>
      <c r="C549" s="1" t="s">
        <v>514</v>
      </c>
      <c r="D549" t="s">
        <v>515</v>
      </c>
      <c r="E549" t="s">
        <v>1879</v>
      </c>
      <c r="F549">
        <v>4.34</v>
      </c>
      <c r="G549" t="s">
        <v>1872</v>
      </c>
      <c r="H549">
        <v>5</v>
      </c>
      <c r="I549" t="s">
        <v>1872</v>
      </c>
    </row>
    <row r="550" spans="1:9" ht="12.75">
      <c r="A550" t="s">
        <v>2659</v>
      </c>
      <c r="B550" t="s">
        <v>453</v>
      </c>
      <c r="C550" s="1" t="s">
        <v>516</v>
      </c>
      <c r="D550" t="s">
        <v>517</v>
      </c>
      <c r="E550" t="s">
        <v>1869</v>
      </c>
      <c r="F550">
        <v>5.89</v>
      </c>
      <c r="G550" t="s">
        <v>1872</v>
      </c>
      <c r="H550">
        <v>6</v>
      </c>
      <c r="I550" t="s">
        <v>1872</v>
      </c>
    </row>
    <row r="551" spans="1:9" ht="12.75">
      <c r="A551" t="s">
        <v>2659</v>
      </c>
      <c r="B551" t="s">
        <v>453</v>
      </c>
      <c r="C551" s="1" t="s">
        <v>518</v>
      </c>
      <c r="D551" t="s">
        <v>519</v>
      </c>
      <c r="E551" t="s">
        <v>1869</v>
      </c>
      <c r="F551">
        <v>12</v>
      </c>
      <c r="G551" t="s">
        <v>1872</v>
      </c>
      <c r="H551">
        <v>12</v>
      </c>
      <c r="I551" t="s">
        <v>1872</v>
      </c>
    </row>
    <row r="552" spans="1:9" ht="12.75">
      <c r="A552" t="s">
        <v>2659</v>
      </c>
      <c r="B552" t="s">
        <v>453</v>
      </c>
      <c r="C552" s="1" t="s">
        <v>520</v>
      </c>
      <c r="D552" t="s">
        <v>521</v>
      </c>
      <c r="E552" t="s">
        <v>1869</v>
      </c>
      <c r="F552">
        <v>26</v>
      </c>
      <c r="G552" t="s">
        <v>1872</v>
      </c>
      <c r="H552">
        <v>26</v>
      </c>
      <c r="I552" t="s">
        <v>1872</v>
      </c>
    </row>
    <row r="553" spans="1:9" ht="12.75">
      <c r="A553" t="s">
        <v>2659</v>
      </c>
      <c r="B553" t="s">
        <v>453</v>
      </c>
      <c r="C553" s="1" t="s">
        <v>522</v>
      </c>
      <c r="D553" t="s">
        <v>523</v>
      </c>
      <c r="E553" t="s">
        <v>1869</v>
      </c>
      <c r="F553">
        <v>11.2</v>
      </c>
      <c r="G553" t="s">
        <v>1872</v>
      </c>
      <c r="H553">
        <v>12</v>
      </c>
      <c r="I553" t="s">
        <v>1872</v>
      </c>
    </row>
    <row r="554" spans="1:9" ht="12.75">
      <c r="A554" t="s">
        <v>2659</v>
      </c>
      <c r="B554" t="s">
        <v>453</v>
      </c>
      <c r="C554" s="1" t="s">
        <v>524</v>
      </c>
      <c r="D554" t="s">
        <v>525</v>
      </c>
      <c r="E554" t="s">
        <v>1869</v>
      </c>
      <c r="F554">
        <v>13.63</v>
      </c>
      <c r="G554" t="s">
        <v>1872</v>
      </c>
      <c r="H554">
        <v>15</v>
      </c>
      <c r="I554" t="s">
        <v>1872</v>
      </c>
    </row>
    <row r="555" spans="1:9" ht="12.75">
      <c r="A555" t="s">
        <v>2659</v>
      </c>
      <c r="B555" t="s">
        <v>453</v>
      </c>
      <c r="C555" s="1" t="s">
        <v>2931</v>
      </c>
      <c r="D555" t="s">
        <v>2932</v>
      </c>
      <c r="E555" t="s">
        <v>1869</v>
      </c>
      <c r="F555">
        <v>16</v>
      </c>
      <c r="G555" t="s">
        <v>1872</v>
      </c>
      <c r="H555">
        <v>16</v>
      </c>
      <c r="I555" t="s">
        <v>1872</v>
      </c>
    </row>
    <row r="556" spans="1:9" ht="12.75">
      <c r="A556" t="s">
        <v>2659</v>
      </c>
      <c r="B556" t="s">
        <v>453</v>
      </c>
      <c r="C556" s="1" t="s">
        <v>2933</v>
      </c>
      <c r="D556" t="s">
        <v>2934</v>
      </c>
      <c r="E556" t="s">
        <v>1869</v>
      </c>
      <c r="F556">
        <v>20.54</v>
      </c>
      <c r="G556" t="s">
        <v>1872</v>
      </c>
      <c r="H556">
        <v>25</v>
      </c>
      <c r="I556" t="s">
        <v>1872</v>
      </c>
    </row>
    <row r="557" spans="1:9" ht="12.75">
      <c r="A557" t="s">
        <v>2659</v>
      </c>
      <c r="B557" t="s">
        <v>453</v>
      </c>
      <c r="C557" s="1" t="s">
        <v>2935</v>
      </c>
      <c r="D557" t="s">
        <v>2936</v>
      </c>
      <c r="E557" t="s">
        <v>1869</v>
      </c>
      <c r="F557">
        <v>28.51</v>
      </c>
      <c r="G557" t="s">
        <v>1872</v>
      </c>
      <c r="H557">
        <v>30</v>
      </c>
      <c r="I557" t="s">
        <v>1872</v>
      </c>
    </row>
    <row r="558" spans="1:9" ht="12.75">
      <c r="A558" t="s">
        <v>2659</v>
      </c>
      <c r="B558" t="s">
        <v>453</v>
      </c>
      <c r="C558" s="1" t="s">
        <v>2937</v>
      </c>
      <c r="D558" t="s">
        <v>2938</v>
      </c>
      <c r="E558" t="s">
        <v>1869</v>
      </c>
      <c r="F558">
        <v>5.15</v>
      </c>
      <c r="G558" t="s">
        <v>1872</v>
      </c>
      <c r="H558">
        <v>5.4</v>
      </c>
      <c r="I558" t="s">
        <v>1872</v>
      </c>
    </row>
    <row r="559" spans="1:9" ht="12.75">
      <c r="A559" t="s">
        <v>2659</v>
      </c>
      <c r="B559" t="s">
        <v>453</v>
      </c>
      <c r="C559" s="1" t="s">
        <v>2939</v>
      </c>
      <c r="D559" t="s">
        <v>2940</v>
      </c>
      <c r="E559" t="s">
        <v>1869</v>
      </c>
      <c r="F559">
        <v>3.42</v>
      </c>
      <c r="G559" t="s">
        <v>1872</v>
      </c>
      <c r="H559">
        <v>3.62</v>
      </c>
      <c r="I559" t="s">
        <v>1872</v>
      </c>
    </row>
    <row r="560" spans="1:9" ht="12.75">
      <c r="A560" t="s">
        <v>2659</v>
      </c>
      <c r="B560" t="s">
        <v>453</v>
      </c>
      <c r="C560" s="1" t="s">
        <v>2941</v>
      </c>
      <c r="D560" t="s">
        <v>2942</v>
      </c>
      <c r="E560" t="s">
        <v>1869</v>
      </c>
      <c r="F560">
        <v>5.5</v>
      </c>
      <c r="G560" t="s">
        <v>1872</v>
      </c>
      <c r="H560">
        <v>5.5</v>
      </c>
      <c r="I560" t="s">
        <v>1872</v>
      </c>
    </row>
    <row r="561" spans="1:9" ht="12.75">
      <c r="A561" t="s">
        <v>2659</v>
      </c>
      <c r="B561" t="s">
        <v>453</v>
      </c>
      <c r="C561" s="1" t="s">
        <v>2943</v>
      </c>
      <c r="D561" t="s">
        <v>2944</v>
      </c>
      <c r="E561" t="s">
        <v>1869</v>
      </c>
      <c r="F561">
        <v>3.97</v>
      </c>
      <c r="G561" t="s">
        <v>1872</v>
      </c>
      <c r="H561">
        <v>4.37</v>
      </c>
      <c r="I561" t="s">
        <v>1872</v>
      </c>
    </row>
    <row r="562" spans="1:9" ht="12.75">
      <c r="A562" t="s">
        <v>2659</v>
      </c>
      <c r="B562" t="s">
        <v>453</v>
      </c>
      <c r="C562" s="1" t="s">
        <v>2945</v>
      </c>
      <c r="D562" t="s">
        <v>2946</v>
      </c>
      <c r="E562" t="s">
        <v>1869</v>
      </c>
      <c r="F562">
        <v>4.9</v>
      </c>
      <c r="G562" t="s">
        <v>1872</v>
      </c>
      <c r="H562">
        <v>5.1</v>
      </c>
      <c r="I562" t="s">
        <v>1872</v>
      </c>
    </row>
    <row r="563" spans="1:9" ht="12.75">
      <c r="A563" t="s">
        <v>2659</v>
      </c>
      <c r="B563" t="s">
        <v>453</v>
      </c>
      <c r="C563" s="1" t="s">
        <v>2947</v>
      </c>
      <c r="D563" t="s">
        <v>2948</v>
      </c>
      <c r="E563" t="s">
        <v>1869</v>
      </c>
      <c r="F563">
        <v>7.1</v>
      </c>
      <c r="G563" t="s">
        <v>1872</v>
      </c>
      <c r="H563">
        <v>7.1</v>
      </c>
      <c r="I563" t="s">
        <v>1872</v>
      </c>
    </row>
    <row r="564" spans="1:9" ht="12.75">
      <c r="A564" t="s">
        <v>2659</v>
      </c>
      <c r="B564" t="s">
        <v>453</v>
      </c>
      <c r="C564" s="1" t="s">
        <v>2949</v>
      </c>
      <c r="D564" t="s">
        <v>2950</v>
      </c>
      <c r="E564" t="s">
        <v>1869</v>
      </c>
      <c r="F564">
        <v>11.2</v>
      </c>
      <c r="G564" t="s">
        <v>1872</v>
      </c>
      <c r="H564">
        <v>11.2</v>
      </c>
      <c r="I564" t="s">
        <v>1872</v>
      </c>
    </row>
    <row r="565" spans="1:9" ht="12.75">
      <c r="A565" t="s">
        <v>2659</v>
      </c>
      <c r="B565" t="s">
        <v>453</v>
      </c>
      <c r="C565" s="1" t="s">
        <v>2951</v>
      </c>
      <c r="D565" t="s">
        <v>2952</v>
      </c>
      <c r="E565" t="s">
        <v>1869</v>
      </c>
      <c r="F565">
        <v>5.7</v>
      </c>
      <c r="G565" t="s">
        <v>1872</v>
      </c>
      <c r="H565">
        <v>5.7</v>
      </c>
      <c r="I565" t="s">
        <v>1872</v>
      </c>
    </row>
    <row r="566" spans="1:9" ht="12.75">
      <c r="A566" t="s">
        <v>2659</v>
      </c>
      <c r="B566" t="s">
        <v>453</v>
      </c>
      <c r="C566" s="1" t="s">
        <v>2953</v>
      </c>
      <c r="D566" t="s">
        <v>2954</v>
      </c>
      <c r="E566" t="s">
        <v>1869</v>
      </c>
      <c r="F566">
        <v>7.85</v>
      </c>
      <c r="G566" t="s">
        <v>1872</v>
      </c>
      <c r="H566">
        <v>7.85</v>
      </c>
      <c r="I566" t="s">
        <v>1872</v>
      </c>
    </row>
    <row r="567" spans="1:9" ht="12.75">
      <c r="A567" t="s">
        <v>2659</v>
      </c>
      <c r="B567" t="s">
        <v>453</v>
      </c>
      <c r="C567" s="1" t="s">
        <v>2955</v>
      </c>
      <c r="D567" t="s">
        <v>2956</v>
      </c>
      <c r="E567" t="s">
        <v>1869</v>
      </c>
      <c r="F567">
        <v>12.6</v>
      </c>
      <c r="G567" t="s">
        <v>1872</v>
      </c>
      <c r="H567">
        <v>12.6</v>
      </c>
      <c r="I567" t="s">
        <v>1872</v>
      </c>
    </row>
    <row r="568" spans="1:9" ht="12.75">
      <c r="A568" t="s">
        <v>2659</v>
      </c>
      <c r="B568" t="s">
        <v>453</v>
      </c>
      <c r="C568" s="1" t="s">
        <v>2957</v>
      </c>
      <c r="D568" t="s">
        <v>2958</v>
      </c>
      <c r="E568" t="s">
        <v>1869</v>
      </c>
      <c r="F568">
        <v>23.6</v>
      </c>
      <c r="G568" t="s">
        <v>1872</v>
      </c>
      <c r="H568">
        <v>23.6</v>
      </c>
      <c r="I568" t="s">
        <v>1872</v>
      </c>
    </row>
    <row r="569" spans="1:9" ht="12.75">
      <c r="A569" t="s">
        <v>2659</v>
      </c>
      <c r="B569" t="s">
        <v>453</v>
      </c>
      <c r="C569" s="1" t="s">
        <v>2959</v>
      </c>
      <c r="D569" t="s">
        <v>2960</v>
      </c>
      <c r="E569" t="s">
        <v>1869</v>
      </c>
      <c r="F569">
        <v>4.7</v>
      </c>
      <c r="G569" t="s">
        <v>1872</v>
      </c>
      <c r="H569">
        <v>4.7</v>
      </c>
      <c r="I569" t="s">
        <v>1872</v>
      </c>
    </row>
    <row r="570" spans="1:9" ht="12.75">
      <c r="A570" t="s">
        <v>2659</v>
      </c>
      <c r="B570" t="s">
        <v>453</v>
      </c>
      <c r="C570" s="1" t="s">
        <v>2961</v>
      </c>
      <c r="D570" t="s">
        <v>2962</v>
      </c>
      <c r="E570" t="s">
        <v>1869</v>
      </c>
      <c r="F570">
        <v>85.66</v>
      </c>
      <c r="G570" t="s">
        <v>1872</v>
      </c>
      <c r="H570">
        <v>90</v>
      </c>
      <c r="I570" t="s">
        <v>1872</v>
      </c>
    </row>
    <row r="571" spans="1:9" ht="12.75">
      <c r="A571" t="s">
        <v>2659</v>
      </c>
      <c r="B571" t="s">
        <v>453</v>
      </c>
      <c r="C571" s="1" t="s">
        <v>2963</v>
      </c>
      <c r="D571" t="s">
        <v>2964</v>
      </c>
      <c r="E571" t="s">
        <v>1879</v>
      </c>
      <c r="F571">
        <v>57.33</v>
      </c>
      <c r="G571" t="s">
        <v>1872</v>
      </c>
      <c r="H571">
        <v>60</v>
      </c>
      <c r="I571" t="s">
        <v>1872</v>
      </c>
    </row>
    <row r="572" spans="1:9" ht="12.75">
      <c r="A572" t="s">
        <v>2659</v>
      </c>
      <c r="B572" t="s">
        <v>453</v>
      </c>
      <c r="C572" s="1" t="s">
        <v>2965</v>
      </c>
      <c r="D572" t="s">
        <v>2966</v>
      </c>
      <c r="E572" t="s">
        <v>1869</v>
      </c>
      <c r="F572">
        <v>69.61</v>
      </c>
      <c r="G572" t="s">
        <v>1872</v>
      </c>
      <c r="H572">
        <v>72</v>
      </c>
      <c r="I572" t="s">
        <v>1872</v>
      </c>
    </row>
    <row r="573" spans="1:9" ht="12.75">
      <c r="A573" t="s">
        <v>2659</v>
      </c>
      <c r="B573" t="s">
        <v>453</v>
      </c>
      <c r="C573" s="1" t="s">
        <v>2967</v>
      </c>
      <c r="D573" t="s">
        <v>2968</v>
      </c>
      <c r="E573" t="s">
        <v>1869</v>
      </c>
      <c r="F573">
        <v>22</v>
      </c>
      <c r="G573" t="s">
        <v>1872</v>
      </c>
      <c r="H573">
        <v>22</v>
      </c>
      <c r="I573" t="s">
        <v>1872</v>
      </c>
    </row>
    <row r="574" spans="1:9" ht="12.75">
      <c r="A574" t="s">
        <v>2659</v>
      </c>
      <c r="B574" t="s">
        <v>453</v>
      </c>
      <c r="C574" s="1" t="s">
        <v>2969</v>
      </c>
      <c r="D574" t="s">
        <v>2968</v>
      </c>
      <c r="E574" t="s">
        <v>1869</v>
      </c>
      <c r="F574">
        <v>22</v>
      </c>
      <c r="G574" t="s">
        <v>1872</v>
      </c>
      <c r="H574">
        <v>22</v>
      </c>
      <c r="I574" t="s">
        <v>1872</v>
      </c>
    </row>
    <row r="575" spans="1:9" ht="12.75">
      <c r="A575" t="s">
        <v>2659</v>
      </c>
      <c r="B575" t="s">
        <v>453</v>
      </c>
      <c r="C575" s="1" t="s">
        <v>2970</v>
      </c>
      <c r="D575" t="s">
        <v>1867</v>
      </c>
      <c r="E575" t="s">
        <v>1869</v>
      </c>
      <c r="F575">
        <v>35</v>
      </c>
      <c r="G575" t="s">
        <v>1872</v>
      </c>
      <c r="H575">
        <v>37</v>
      </c>
      <c r="I575" t="s">
        <v>1872</v>
      </c>
    </row>
    <row r="576" spans="1:9" ht="12.75">
      <c r="A576" t="s">
        <v>2659</v>
      </c>
      <c r="B576" t="s">
        <v>453</v>
      </c>
      <c r="C576" s="1" t="s">
        <v>2971</v>
      </c>
      <c r="D576" t="s">
        <v>2972</v>
      </c>
      <c r="E576" t="s">
        <v>1879</v>
      </c>
      <c r="F576">
        <v>22.79</v>
      </c>
      <c r="G576" t="s">
        <v>1872</v>
      </c>
      <c r="H576">
        <v>23</v>
      </c>
      <c r="I576" t="s">
        <v>1872</v>
      </c>
    </row>
    <row r="577" spans="1:9" ht="12.75">
      <c r="A577" t="s">
        <v>2659</v>
      </c>
      <c r="B577" t="s">
        <v>453</v>
      </c>
      <c r="C577" s="1" t="s">
        <v>2973</v>
      </c>
      <c r="D577" t="s">
        <v>2974</v>
      </c>
      <c r="E577" t="s">
        <v>1879</v>
      </c>
      <c r="F577">
        <v>14.6</v>
      </c>
      <c r="G577" t="s">
        <v>1872</v>
      </c>
      <c r="H577">
        <v>15</v>
      </c>
      <c r="I577" t="s">
        <v>1872</v>
      </c>
    </row>
    <row r="578" spans="1:9" ht="12.75">
      <c r="A578" t="s">
        <v>2659</v>
      </c>
      <c r="B578" t="s">
        <v>453</v>
      </c>
      <c r="C578" s="1" t="s">
        <v>2975</v>
      </c>
      <c r="D578" t="s">
        <v>2976</v>
      </c>
      <c r="E578" t="s">
        <v>1869</v>
      </c>
      <c r="F578">
        <v>18.2</v>
      </c>
      <c r="G578" t="s">
        <v>1872</v>
      </c>
      <c r="H578">
        <v>19</v>
      </c>
      <c r="I578" t="s">
        <v>1872</v>
      </c>
    </row>
    <row r="579" spans="1:9" ht="12.75">
      <c r="A579" t="s">
        <v>2659</v>
      </c>
      <c r="B579" t="s">
        <v>453</v>
      </c>
      <c r="C579" s="1" t="s">
        <v>2977</v>
      </c>
      <c r="D579" t="s">
        <v>2978</v>
      </c>
      <c r="E579" t="s">
        <v>1869</v>
      </c>
      <c r="F579">
        <v>38.4</v>
      </c>
      <c r="G579" t="s">
        <v>1872</v>
      </c>
      <c r="H579">
        <v>42</v>
      </c>
      <c r="I579" t="s">
        <v>1872</v>
      </c>
    </row>
    <row r="580" spans="1:9" ht="12.75">
      <c r="A580" t="s">
        <v>2659</v>
      </c>
      <c r="B580" t="s">
        <v>453</v>
      </c>
      <c r="C580" s="1" t="s">
        <v>2979</v>
      </c>
      <c r="D580" t="s">
        <v>2980</v>
      </c>
      <c r="E580" t="s">
        <v>1869</v>
      </c>
      <c r="F580">
        <v>22.79</v>
      </c>
      <c r="G580" t="s">
        <v>1872</v>
      </c>
      <c r="H580">
        <v>25</v>
      </c>
      <c r="I580" t="s">
        <v>1872</v>
      </c>
    </row>
    <row r="581" spans="1:9" ht="12.75">
      <c r="A581" t="s">
        <v>2659</v>
      </c>
      <c r="B581" t="s">
        <v>453</v>
      </c>
      <c r="C581" s="1" t="s">
        <v>2981</v>
      </c>
      <c r="D581" t="s">
        <v>2982</v>
      </c>
      <c r="E581" t="s">
        <v>1869</v>
      </c>
      <c r="F581">
        <v>35.6</v>
      </c>
      <c r="G581" t="s">
        <v>1872</v>
      </c>
      <c r="H581">
        <v>35.6</v>
      </c>
      <c r="I581" t="s">
        <v>1872</v>
      </c>
    </row>
    <row r="582" spans="1:9" ht="12.75">
      <c r="A582" t="s">
        <v>2659</v>
      </c>
      <c r="B582" t="s">
        <v>453</v>
      </c>
      <c r="C582" s="1" t="s">
        <v>2983</v>
      </c>
      <c r="D582" t="s">
        <v>2984</v>
      </c>
      <c r="E582" t="s">
        <v>1869</v>
      </c>
      <c r="F582">
        <v>5</v>
      </c>
      <c r="G582" t="s">
        <v>1872</v>
      </c>
      <c r="H582">
        <v>5</v>
      </c>
      <c r="I582" t="s">
        <v>1872</v>
      </c>
    </row>
    <row r="583" spans="1:9" ht="12.75">
      <c r="A583" t="s">
        <v>2659</v>
      </c>
      <c r="B583" t="s">
        <v>453</v>
      </c>
      <c r="C583" s="1" t="s">
        <v>2985</v>
      </c>
      <c r="D583" t="s">
        <v>2986</v>
      </c>
      <c r="E583" t="s">
        <v>1869</v>
      </c>
      <c r="F583">
        <v>3</v>
      </c>
      <c r="G583" t="s">
        <v>1872</v>
      </c>
      <c r="H583">
        <v>3.2</v>
      </c>
      <c r="I583" t="s">
        <v>1872</v>
      </c>
    </row>
    <row r="584" spans="1:9" ht="12.75">
      <c r="A584" t="s">
        <v>2659</v>
      </c>
      <c r="B584" t="s">
        <v>453</v>
      </c>
      <c r="C584" s="1" t="s">
        <v>2987</v>
      </c>
      <c r="D584" t="s">
        <v>2988</v>
      </c>
      <c r="E584" t="s">
        <v>1869</v>
      </c>
      <c r="F584">
        <v>1.7</v>
      </c>
      <c r="G584" t="s">
        <v>1872</v>
      </c>
      <c r="H584">
        <v>1.7</v>
      </c>
      <c r="I584" t="s">
        <v>1872</v>
      </c>
    </row>
    <row r="585" spans="1:9" ht="12.75">
      <c r="A585" t="s">
        <v>2659</v>
      </c>
      <c r="B585" t="s">
        <v>453</v>
      </c>
      <c r="C585" s="1" t="s">
        <v>2989</v>
      </c>
      <c r="D585" t="s">
        <v>2990</v>
      </c>
      <c r="E585" t="s">
        <v>1869</v>
      </c>
      <c r="F585">
        <v>60</v>
      </c>
      <c r="G585" t="s">
        <v>1872</v>
      </c>
      <c r="H585">
        <v>65</v>
      </c>
      <c r="I585" t="s">
        <v>1872</v>
      </c>
    </row>
    <row r="586" spans="1:9" ht="12.75">
      <c r="A586" t="s">
        <v>2659</v>
      </c>
      <c r="B586" t="s">
        <v>453</v>
      </c>
      <c r="C586" s="1" t="s">
        <v>2991</v>
      </c>
      <c r="D586" t="s">
        <v>2992</v>
      </c>
      <c r="E586" t="s">
        <v>1869</v>
      </c>
      <c r="F586">
        <v>60</v>
      </c>
      <c r="G586" t="s">
        <v>1872</v>
      </c>
      <c r="H586">
        <v>65</v>
      </c>
      <c r="I586" t="s">
        <v>1872</v>
      </c>
    </row>
    <row r="587" spans="1:9" ht="12.75">
      <c r="A587" t="s">
        <v>2659</v>
      </c>
      <c r="B587" t="s">
        <v>453</v>
      </c>
      <c r="C587" s="1" t="s">
        <v>2993</v>
      </c>
      <c r="D587" t="s">
        <v>2994</v>
      </c>
      <c r="E587" t="s">
        <v>1869</v>
      </c>
      <c r="F587">
        <v>60</v>
      </c>
      <c r="G587" t="s">
        <v>1872</v>
      </c>
      <c r="H587">
        <v>65</v>
      </c>
      <c r="I587" t="s">
        <v>1872</v>
      </c>
    </row>
    <row r="588" spans="1:9" ht="12.75">
      <c r="A588" t="s">
        <v>2659</v>
      </c>
      <c r="B588" t="s">
        <v>453</v>
      </c>
      <c r="C588" s="1" t="s">
        <v>2995</v>
      </c>
      <c r="D588" t="s">
        <v>2996</v>
      </c>
      <c r="E588" t="s">
        <v>1869</v>
      </c>
      <c r="F588">
        <v>5.3</v>
      </c>
      <c r="G588" t="s">
        <v>1872</v>
      </c>
      <c r="H588">
        <v>5.3</v>
      </c>
      <c r="I588" t="s">
        <v>1872</v>
      </c>
    </row>
    <row r="589" spans="1:9" ht="12.75">
      <c r="A589" t="s">
        <v>2659</v>
      </c>
      <c r="B589" t="s">
        <v>453</v>
      </c>
      <c r="C589" s="1" t="s">
        <v>2997</v>
      </c>
      <c r="D589" t="s">
        <v>2998</v>
      </c>
      <c r="E589" t="s">
        <v>1869</v>
      </c>
      <c r="F589">
        <v>2.5</v>
      </c>
      <c r="G589" t="s">
        <v>1872</v>
      </c>
      <c r="H589">
        <v>3</v>
      </c>
      <c r="I589" t="s">
        <v>1872</v>
      </c>
    </row>
    <row r="590" spans="1:9" ht="12.75">
      <c r="A590" t="s">
        <v>2659</v>
      </c>
      <c r="B590" t="s">
        <v>453</v>
      </c>
      <c r="C590" s="1" t="s">
        <v>2999</v>
      </c>
      <c r="D590" t="s">
        <v>3000</v>
      </c>
      <c r="E590" t="s">
        <v>1869</v>
      </c>
      <c r="F590">
        <v>40.6</v>
      </c>
      <c r="G590" t="s">
        <v>1872</v>
      </c>
      <c r="H590">
        <v>40.6</v>
      </c>
      <c r="I590" t="s">
        <v>1872</v>
      </c>
    </row>
    <row r="591" spans="1:9" ht="12.75">
      <c r="A591" t="s">
        <v>2659</v>
      </c>
      <c r="B591" t="s">
        <v>453</v>
      </c>
      <c r="C591" s="1" t="s">
        <v>3001</v>
      </c>
      <c r="D591" t="s">
        <v>3002</v>
      </c>
      <c r="E591" t="s">
        <v>1869</v>
      </c>
      <c r="F591">
        <v>13</v>
      </c>
      <c r="G591" t="s">
        <v>1872</v>
      </c>
      <c r="H591">
        <v>13</v>
      </c>
      <c r="I591" t="s">
        <v>1872</v>
      </c>
    </row>
    <row r="592" spans="1:9" ht="12.75">
      <c r="A592" t="s">
        <v>2659</v>
      </c>
      <c r="B592" t="s">
        <v>453</v>
      </c>
      <c r="C592" s="1" t="s">
        <v>3003</v>
      </c>
      <c r="D592" t="s">
        <v>3004</v>
      </c>
      <c r="E592" t="s">
        <v>1869</v>
      </c>
      <c r="F592">
        <v>12.31</v>
      </c>
      <c r="G592" t="s">
        <v>1872</v>
      </c>
      <c r="H592">
        <v>15</v>
      </c>
      <c r="I592" t="s">
        <v>1872</v>
      </c>
    </row>
    <row r="593" spans="1:9" ht="12.75">
      <c r="A593" t="s">
        <v>2659</v>
      </c>
      <c r="B593" t="s">
        <v>453</v>
      </c>
      <c r="C593" s="1" t="s">
        <v>3005</v>
      </c>
      <c r="D593" t="s">
        <v>3006</v>
      </c>
      <c r="E593" t="s">
        <v>1869</v>
      </c>
      <c r="F593">
        <v>8</v>
      </c>
      <c r="G593" t="s">
        <v>1872</v>
      </c>
      <c r="H593">
        <v>9</v>
      </c>
      <c r="I593" t="s">
        <v>1872</v>
      </c>
    </row>
    <row r="594" spans="1:9" ht="12.75">
      <c r="A594" t="s">
        <v>2659</v>
      </c>
      <c r="B594" t="s">
        <v>453</v>
      </c>
      <c r="C594" s="1" t="s">
        <v>3007</v>
      </c>
      <c r="D594" t="s">
        <v>3008</v>
      </c>
      <c r="E594" t="s">
        <v>1869</v>
      </c>
      <c r="F594">
        <v>8.68</v>
      </c>
      <c r="G594" t="s">
        <v>1872</v>
      </c>
      <c r="H594">
        <v>9</v>
      </c>
      <c r="I594" t="s">
        <v>1872</v>
      </c>
    </row>
    <row r="595" spans="1:9" ht="12.75">
      <c r="A595" t="s">
        <v>2659</v>
      </c>
      <c r="B595" t="s">
        <v>453</v>
      </c>
      <c r="C595" s="1" t="s">
        <v>3009</v>
      </c>
      <c r="D595" t="s">
        <v>3010</v>
      </c>
      <c r="E595" t="s">
        <v>1869</v>
      </c>
      <c r="F595">
        <v>5.74</v>
      </c>
      <c r="G595" t="s">
        <v>1872</v>
      </c>
      <c r="H595">
        <v>6</v>
      </c>
      <c r="I595" t="s">
        <v>1872</v>
      </c>
    </row>
    <row r="596" spans="1:9" ht="12.75">
      <c r="A596" t="s">
        <v>2659</v>
      </c>
      <c r="B596" t="s">
        <v>453</v>
      </c>
      <c r="C596" s="1" t="s">
        <v>3011</v>
      </c>
      <c r="D596" t="s">
        <v>3012</v>
      </c>
      <c r="E596" t="s">
        <v>1869</v>
      </c>
      <c r="F596">
        <v>6.8</v>
      </c>
      <c r="G596" t="s">
        <v>1872</v>
      </c>
      <c r="H596">
        <v>9.8</v>
      </c>
      <c r="I596" t="s">
        <v>1872</v>
      </c>
    </row>
    <row r="597" spans="1:9" ht="12.75">
      <c r="A597" t="s">
        <v>2659</v>
      </c>
      <c r="B597" t="s">
        <v>453</v>
      </c>
      <c r="C597" s="1" t="s">
        <v>3013</v>
      </c>
      <c r="D597" t="s">
        <v>3014</v>
      </c>
      <c r="E597" t="s">
        <v>1869</v>
      </c>
      <c r="F597">
        <v>0</v>
      </c>
      <c r="G597" t="s">
        <v>1872</v>
      </c>
      <c r="H597">
        <v>0</v>
      </c>
      <c r="I597" t="s">
        <v>1872</v>
      </c>
    </row>
    <row r="598" spans="1:9" ht="12.75">
      <c r="A598" t="s">
        <v>2659</v>
      </c>
      <c r="B598" t="s">
        <v>453</v>
      </c>
      <c r="C598" s="1" t="s">
        <v>3015</v>
      </c>
      <c r="D598" t="s">
        <v>3016</v>
      </c>
      <c r="E598" t="s">
        <v>1869</v>
      </c>
      <c r="F598">
        <v>19.94</v>
      </c>
      <c r="G598" t="s">
        <v>1872</v>
      </c>
      <c r="H598">
        <v>21</v>
      </c>
      <c r="I598" t="s">
        <v>1872</v>
      </c>
    </row>
    <row r="599" spans="1:9" ht="12.75">
      <c r="A599" t="s">
        <v>2659</v>
      </c>
      <c r="B599" t="s">
        <v>453</v>
      </c>
      <c r="C599" s="1" t="s">
        <v>3017</v>
      </c>
      <c r="D599" t="s">
        <v>3018</v>
      </c>
      <c r="E599" t="s">
        <v>1869</v>
      </c>
      <c r="F599">
        <v>8</v>
      </c>
      <c r="G599" t="s">
        <v>1872</v>
      </c>
      <c r="H599">
        <v>8.5</v>
      </c>
      <c r="I599" t="s">
        <v>1872</v>
      </c>
    </row>
    <row r="600" spans="1:9" ht="12.75">
      <c r="A600" t="s">
        <v>2659</v>
      </c>
      <c r="B600" t="s">
        <v>453</v>
      </c>
      <c r="C600" s="1" t="s">
        <v>3019</v>
      </c>
      <c r="D600" t="s">
        <v>3020</v>
      </c>
      <c r="E600" t="s">
        <v>1869</v>
      </c>
      <c r="F600">
        <v>5</v>
      </c>
      <c r="G600" t="s">
        <v>1872</v>
      </c>
      <c r="H600">
        <v>5</v>
      </c>
      <c r="I600" t="s">
        <v>1872</v>
      </c>
    </row>
    <row r="601" spans="1:9" ht="12.75">
      <c r="A601" t="s">
        <v>2659</v>
      </c>
      <c r="B601" t="s">
        <v>453</v>
      </c>
      <c r="C601" s="1" t="s">
        <v>3021</v>
      </c>
      <c r="D601" t="s">
        <v>3022</v>
      </c>
      <c r="E601" t="s">
        <v>1869</v>
      </c>
      <c r="F601">
        <v>13.5</v>
      </c>
      <c r="G601" t="s">
        <v>1872</v>
      </c>
      <c r="H601">
        <v>13.5</v>
      </c>
      <c r="I601" t="s">
        <v>1872</v>
      </c>
    </row>
    <row r="602" spans="1:9" ht="12.75">
      <c r="A602" t="s">
        <v>2659</v>
      </c>
      <c r="B602" t="s">
        <v>453</v>
      </c>
      <c r="C602" s="1" t="s">
        <v>607</v>
      </c>
      <c r="D602" t="s">
        <v>608</v>
      </c>
      <c r="E602" t="s">
        <v>1869</v>
      </c>
      <c r="F602">
        <v>22.39</v>
      </c>
      <c r="G602" t="s">
        <v>1872</v>
      </c>
      <c r="H602">
        <v>25</v>
      </c>
      <c r="I602" t="s">
        <v>1872</v>
      </c>
    </row>
    <row r="603" spans="1:9" ht="12.75">
      <c r="A603" t="s">
        <v>2659</v>
      </c>
      <c r="B603" t="s">
        <v>453</v>
      </c>
      <c r="C603" s="1" t="s">
        <v>609</v>
      </c>
      <c r="D603" t="s">
        <v>610</v>
      </c>
      <c r="E603" t="s">
        <v>1869</v>
      </c>
      <c r="F603">
        <v>8</v>
      </c>
      <c r="G603" t="s">
        <v>1872</v>
      </c>
      <c r="H603">
        <v>8</v>
      </c>
      <c r="I603" t="s">
        <v>1872</v>
      </c>
    </row>
    <row r="604" spans="1:9" ht="12.75">
      <c r="A604" t="s">
        <v>2659</v>
      </c>
      <c r="B604" t="s">
        <v>611</v>
      </c>
      <c r="C604" s="1" t="s">
        <v>612</v>
      </c>
      <c r="D604" t="s">
        <v>1867</v>
      </c>
      <c r="E604" t="s">
        <v>1869</v>
      </c>
      <c r="F604">
        <v>3.5</v>
      </c>
      <c r="G604" t="s">
        <v>1872</v>
      </c>
      <c r="H604">
        <v>3.8</v>
      </c>
      <c r="I604" t="s">
        <v>1872</v>
      </c>
    </row>
    <row r="605" spans="1:9" ht="12.75">
      <c r="A605" t="s">
        <v>2659</v>
      </c>
      <c r="B605" t="s">
        <v>611</v>
      </c>
      <c r="C605" s="1" t="s">
        <v>613</v>
      </c>
      <c r="D605" t="s">
        <v>1867</v>
      </c>
      <c r="E605" t="s">
        <v>1869</v>
      </c>
      <c r="F605">
        <v>6</v>
      </c>
      <c r="G605" t="s">
        <v>1872</v>
      </c>
      <c r="H605">
        <v>6</v>
      </c>
      <c r="I605" t="s">
        <v>1872</v>
      </c>
    </row>
    <row r="606" spans="1:9" ht="12.75">
      <c r="A606" t="s">
        <v>2659</v>
      </c>
      <c r="B606" t="s">
        <v>611</v>
      </c>
      <c r="C606" s="1" t="s">
        <v>614</v>
      </c>
      <c r="D606" t="s">
        <v>1867</v>
      </c>
      <c r="E606" t="s">
        <v>1869</v>
      </c>
      <c r="F606">
        <v>50</v>
      </c>
      <c r="G606" t="s">
        <v>1872</v>
      </c>
      <c r="H606">
        <v>50</v>
      </c>
      <c r="I606" t="s">
        <v>1872</v>
      </c>
    </row>
    <row r="607" spans="1:9" ht="12.75">
      <c r="A607" t="s">
        <v>2659</v>
      </c>
      <c r="B607" t="s">
        <v>611</v>
      </c>
      <c r="C607" s="1" t="s">
        <v>615</v>
      </c>
      <c r="D607" t="s">
        <v>1867</v>
      </c>
      <c r="E607" t="s">
        <v>1869</v>
      </c>
      <c r="F607">
        <v>3.74</v>
      </c>
      <c r="G607" t="s">
        <v>1872</v>
      </c>
      <c r="H607">
        <v>3.84</v>
      </c>
      <c r="I607" t="s">
        <v>1872</v>
      </c>
    </row>
    <row r="608" spans="1:9" ht="12.75">
      <c r="A608" t="s">
        <v>2659</v>
      </c>
      <c r="B608" t="s">
        <v>611</v>
      </c>
      <c r="C608" s="1" t="s">
        <v>616</v>
      </c>
      <c r="D608" t="s">
        <v>1867</v>
      </c>
      <c r="E608" t="s">
        <v>1869</v>
      </c>
      <c r="F608">
        <v>6</v>
      </c>
      <c r="G608" t="s">
        <v>1872</v>
      </c>
      <c r="H608">
        <v>6.5</v>
      </c>
      <c r="I608" t="s">
        <v>1872</v>
      </c>
    </row>
    <row r="609" spans="1:9" ht="12.75">
      <c r="A609" t="s">
        <v>2659</v>
      </c>
      <c r="B609" t="s">
        <v>611</v>
      </c>
      <c r="C609" s="1" t="s">
        <v>617</v>
      </c>
      <c r="D609" t="s">
        <v>1867</v>
      </c>
      <c r="E609" t="s">
        <v>1879</v>
      </c>
      <c r="F609">
        <v>18</v>
      </c>
      <c r="G609" t="s">
        <v>1872</v>
      </c>
      <c r="H609">
        <v>20</v>
      </c>
      <c r="I609" t="s">
        <v>1872</v>
      </c>
    </row>
    <row r="610" spans="1:9" ht="12.75">
      <c r="A610" t="s">
        <v>2659</v>
      </c>
      <c r="B610" t="s">
        <v>611</v>
      </c>
      <c r="C610" s="1" t="s">
        <v>618</v>
      </c>
      <c r="D610" t="s">
        <v>1867</v>
      </c>
      <c r="E610" t="s">
        <v>419</v>
      </c>
      <c r="F610">
        <v>1.35</v>
      </c>
      <c r="G610" t="s">
        <v>1872</v>
      </c>
      <c r="H610">
        <v>1.45</v>
      </c>
      <c r="I610" t="s">
        <v>1872</v>
      </c>
    </row>
    <row r="611" spans="1:9" ht="12.75">
      <c r="A611" t="s">
        <v>2659</v>
      </c>
      <c r="B611" t="s">
        <v>611</v>
      </c>
      <c r="C611" s="1" t="s">
        <v>619</v>
      </c>
      <c r="D611" t="s">
        <v>620</v>
      </c>
      <c r="E611" t="s">
        <v>1879</v>
      </c>
      <c r="F611">
        <v>950</v>
      </c>
      <c r="G611" t="s">
        <v>1872</v>
      </c>
      <c r="H611">
        <v>1000</v>
      </c>
      <c r="I611" t="s">
        <v>1872</v>
      </c>
    </row>
    <row r="612" spans="1:9" ht="12.75">
      <c r="A612" t="s">
        <v>2659</v>
      </c>
      <c r="B612" t="s">
        <v>611</v>
      </c>
      <c r="C612" s="1" t="s">
        <v>621</v>
      </c>
      <c r="D612" t="s">
        <v>622</v>
      </c>
      <c r="E612" t="s">
        <v>1869</v>
      </c>
      <c r="F612">
        <v>2</v>
      </c>
      <c r="G612" t="s">
        <v>1872</v>
      </c>
      <c r="H612">
        <v>2</v>
      </c>
      <c r="I612" t="s">
        <v>1872</v>
      </c>
    </row>
    <row r="613" spans="1:9" ht="12.75">
      <c r="A613" t="s">
        <v>2659</v>
      </c>
      <c r="B613" t="s">
        <v>611</v>
      </c>
      <c r="C613" s="1" t="s">
        <v>623</v>
      </c>
      <c r="D613" t="s">
        <v>1867</v>
      </c>
      <c r="E613" t="s">
        <v>1879</v>
      </c>
      <c r="F613">
        <v>5</v>
      </c>
      <c r="G613" t="s">
        <v>1872</v>
      </c>
      <c r="H613">
        <v>5.5</v>
      </c>
      <c r="I613" t="s">
        <v>1872</v>
      </c>
    </row>
    <row r="614" spans="1:9" ht="12.75">
      <c r="A614" t="s">
        <v>2659</v>
      </c>
      <c r="B614" t="s">
        <v>611</v>
      </c>
      <c r="C614" s="1" t="s">
        <v>624</v>
      </c>
      <c r="D614" t="s">
        <v>625</v>
      </c>
      <c r="E614" t="s">
        <v>1869</v>
      </c>
      <c r="F614">
        <v>9</v>
      </c>
      <c r="G614" t="s">
        <v>1872</v>
      </c>
      <c r="H614">
        <v>9</v>
      </c>
      <c r="I614" t="s">
        <v>1872</v>
      </c>
    </row>
    <row r="615" spans="1:9" ht="12.75">
      <c r="A615" t="s">
        <v>2659</v>
      </c>
      <c r="B615" t="s">
        <v>611</v>
      </c>
      <c r="C615" s="1" t="s">
        <v>626</v>
      </c>
      <c r="D615" t="s">
        <v>627</v>
      </c>
      <c r="E615" t="s">
        <v>1869</v>
      </c>
      <c r="F615">
        <v>11</v>
      </c>
      <c r="G615" t="s">
        <v>1872</v>
      </c>
      <c r="H615">
        <v>11</v>
      </c>
      <c r="I615" t="s">
        <v>1872</v>
      </c>
    </row>
    <row r="616" spans="1:9" ht="12.75">
      <c r="A616" t="s">
        <v>2659</v>
      </c>
      <c r="B616" t="s">
        <v>611</v>
      </c>
      <c r="C616" s="1" t="s">
        <v>628</v>
      </c>
      <c r="D616" t="s">
        <v>1867</v>
      </c>
      <c r="E616" t="s">
        <v>1869</v>
      </c>
      <c r="F616">
        <v>31</v>
      </c>
      <c r="G616" t="s">
        <v>1872</v>
      </c>
      <c r="H616">
        <v>31</v>
      </c>
      <c r="I616" t="s">
        <v>1872</v>
      </c>
    </row>
    <row r="617" spans="1:9" ht="12.75">
      <c r="A617" t="s">
        <v>2659</v>
      </c>
      <c r="B617" t="s">
        <v>611</v>
      </c>
      <c r="C617" s="1" t="s">
        <v>629</v>
      </c>
      <c r="D617" t="s">
        <v>1867</v>
      </c>
      <c r="E617" t="s">
        <v>1869</v>
      </c>
      <c r="F617">
        <v>10.08</v>
      </c>
      <c r="G617" t="s">
        <v>1872</v>
      </c>
      <c r="H617">
        <v>10.08</v>
      </c>
      <c r="I617" t="s">
        <v>1872</v>
      </c>
    </row>
    <row r="618" spans="1:9" ht="12.75">
      <c r="A618" t="s">
        <v>2659</v>
      </c>
      <c r="B618" t="s">
        <v>611</v>
      </c>
      <c r="C618" s="1" t="s">
        <v>630</v>
      </c>
      <c r="D618" t="s">
        <v>1867</v>
      </c>
      <c r="E618" t="s">
        <v>1869</v>
      </c>
      <c r="F618">
        <v>15.84</v>
      </c>
      <c r="G618" t="s">
        <v>1872</v>
      </c>
      <c r="H618">
        <v>15.84</v>
      </c>
      <c r="I618" t="s">
        <v>1872</v>
      </c>
    </row>
    <row r="619" spans="1:9" ht="12.75">
      <c r="A619" t="s">
        <v>2659</v>
      </c>
      <c r="B619" t="s">
        <v>611</v>
      </c>
      <c r="C619" s="1" t="s">
        <v>631</v>
      </c>
      <c r="D619" t="s">
        <v>1867</v>
      </c>
      <c r="E619" t="s">
        <v>1869</v>
      </c>
      <c r="F619">
        <v>10.08</v>
      </c>
      <c r="G619" t="s">
        <v>1872</v>
      </c>
      <c r="H619">
        <v>10.08</v>
      </c>
      <c r="I619" t="s">
        <v>1872</v>
      </c>
    </row>
    <row r="620" spans="1:9" ht="12.75">
      <c r="A620" t="s">
        <v>2659</v>
      </c>
      <c r="B620" t="s">
        <v>611</v>
      </c>
      <c r="C620" s="1" t="s">
        <v>632</v>
      </c>
      <c r="D620" t="s">
        <v>1867</v>
      </c>
      <c r="E620" t="s">
        <v>1869</v>
      </c>
      <c r="F620">
        <v>15.84</v>
      </c>
      <c r="G620" t="s">
        <v>1872</v>
      </c>
      <c r="H620">
        <v>15.84</v>
      </c>
      <c r="I620" t="s">
        <v>1872</v>
      </c>
    </row>
    <row r="621" spans="1:9" ht="12.75">
      <c r="A621" t="s">
        <v>2659</v>
      </c>
      <c r="B621" t="s">
        <v>611</v>
      </c>
      <c r="C621" s="1" t="s">
        <v>633</v>
      </c>
      <c r="D621" t="s">
        <v>1867</v>
      </c>
      <c r="E621" t="s">
        <v>1869</v>
      </c>
      <c r="F621">
        <v>4.32</v>
      </c>
      <c r="G621" t="s">
        <v>1872</v>
      </c>
      <c r="H621">
        <v>4.32</v>
      </c>
      <c r="I621" t="s">
        <v>1872</v>
      </c>
    </row>
    <row r="622" spans="1:9" ht="12.75">
      <c r="A622" t="s">
        <v>2659</v>
      </c>
      <c r="B622" t="s">
        <v>611</v>
      </c>
      <c r="C622" s="1" t="s">
        <v>634</v>
      </c>
      <c r="D622" t="s">
        <v>1867</v>
      </c>
      <c r="E622" t="s">
        <v>1869</v>
      </c>
      <c r="F622">
        <v>4.61</v>
      </c>
      <c r="G622" t="s">
        <v>1872</v>
      </c>
      <c r="H622">
        <v>4.61</v>
      </c>
      <c r="I622" t="s">
        <v>1872</v>
      </c>
    </row>
    <row r="623" spans="1:9" ht="12.75">
      <c r="A623" t="s">
        <v>2659</v>
      </c>
      <c r="B623" t="s">
        <v>611</v>
      </c>
      <c r="C623" s="1" t="s">
        <v>635</v>
      </c>
      <c r="D623" t="s">
        <v>1867</v>
      </c>
      <c r="E623" t="s">
        <v>1869</v>
      </c>
      <c r="F623">
        <v>53.28</v>
      </c>
      <c r="G623" t="s">
        <v>1872</v>
      </c>
      <c r="H623">
        <v>53.28</v>
      </c>
      <c r="I623" t="s">
        <v>1872</v>
      </c>
    </row>
    <row r="624" spans="1:9" ht="12.75">
      <c r="A624" t="s">
        <v>2659</v>
      </c>
      <c r="B624" t="s">
        <v>611</v>
      </c>
      <c r="C624" s="1" t="s">
        <v>636</v>
      </c>
      <c r="D624" t="s">
        <v>1867</v>
      </c>
      <c r="E624" t="s">
        <v>1869</v>
      </c>
      <c r="F624">
        <v>53.28</v>
      </c>
      <c r="G624" t="s">
        <v>1872</v>
      </c>
      <c r="H624">
        <v>53.28</v>
      </c>
      <c r="I624" t="s">
        <v>1872</v>
      </c>
    </row>
    <row r="625" spans="1:9" ht="12.75">
      <c r="A625" t="s">
        <v>2659</v>
      </c>
      <c r="B625" t="s">
        <v>611</v>
      </c>
      <c r="C625" s="1" t="s">
        <v>637</v>
      </c>
      <c r="D625" t="s">
        <v>1867</v>
      </c>
      <c r="E625" t="s">
        <v>1869</v>
      </c>
      <c r="F625">
        <v>118.5</v>
      </c>
      <c r="G625" t="s">
        <v>1872</v>
      </c>
      <c r="H625">
        <v>118.5</v>
      </c>
      <c r="I625" t="s">
        <v>1872</v>
      </c>
    </row>
    <row r="626" spans="1:9" ht="12.75">
      <c r="A626" t="s">
        <v>2659</v>
      </c>
      <c r="B626" t="s">
        <v>611</v>
      </c>
      <c r="C626" s="1" t="s">
        <v>638</v>
      </c>
      <c r="D626" t="s">
        <v>1867</v>
      </c>
      <c r="E626" t="s">
        <v>1869</v>
      </c>
      <c r="F626">
        <v>140</v>
      </c>
      <c r="G626" t="s">
        <v>1872</v>
      </c>
      <c r="H626">
        <v>140</v>
      </c>
      <c r="I626" t="s">
        <v>1872</v>
      </c>
    </row>
    <row r="627" spans="1:9" ht="12.75">
      <c r="A627" t="s">
        <v>2659</v>
      </c>
      <c r="B627" t="s">
        <v>611</v>
      </c>
      <c r="C627" s="1" t="s">
        <v>639</v>
      </c>
      <c r="D627" t="s">
        <v>640</v>
      </c>
      <c r="E627" t="s">
        <v>1869</v>
      </c>
      <c r="F627">
        <v>44</v>
      </c>
      <c r="G627" t="s">
        <v>1872</v>
      </c>
      <c r="H627">
        <v>44</v>
      </c>
      <c r="I627" t="s">
        <v>1872</v>
      </c>
    </row>
    <row r="628" spans="1:9" ht="12.75">
      <c r="A628" t="s">
        <v>2659</v>
      </c>
      <c r="B628" t="s">
        <v>611</v>
      </c>
      <c r="C628" s="1" t="s">
        <v>641</v>
      </c>
      <c r="D628" t="s">
        <v>1867</v>
      </c>
      <c r="E628" t="s">
        <v>419</v>
      </c>
      <c r="F628">
        <v>1.8</v>
      </c>
      <c r="G628" t="s">
        <v>1872</v>
      </c>
      <c r="H628">
        <v>1.9</v>
      </c>
      <c r="I628" t="s">
        <v>1872</v>
      </c>
    </row>
    <row r="629" spans="1:9" ht="12.75">
      <c r="A629" t="s">
        <v>2659</v>
      </c>
      <c r="B629" t="s">
        <v>611</v>
      </c>
      <c r="C629" s="1" t="s">
        <v>642</v>
      </c>
      <c r="D629" t="s">
        <v>1867</v>
      </c>
      <c r="E629" t="s">
        <v>1869</v>
      </c>
      <c r="F629">
        <v>17.5</v>
      </c>
      <c r="G629" t="s">
        <v>1872</v>
      </c>
      <c r="H629">
        <v>17.5</v>
      </c>
      <c r="I629" t="s">
        <v>1872</v>
      </c>
    </row>
    <row r="630" spans="1:9" ht="12.75">
      <c r="A630" t="s">
        <v>2659</v>
      </c>
      <c r="B630" t="s">
        <v>611</v>
      </c>
      <c r="C630" s="1" t="s">
        <v>643</v>
      </c>
      <c r="D630" t="s">
        <v>1867</v>
      </c>
      <c r="E630" t="s">
        <v>2730</v>
      </c>
      <c r="F630">
        <v>0</v>
      </c>
      <c r="G630" t="s">
        <v>1872</v>
      </c>
      <c r="H630">
        <v>0</v>
      </c>
      <c r="I630" t="s">
        <v>1872</v>
      </c>
    </row>
    <row r="631" spans="1:9" ht="12.75">
      <c r="A631" t="s">
        <v>2659</v>
      </c>
      <c r="B631" t="s">
        <v>611</v>
      </c>
      <c r="C631" s="1" t="s">
        <v>644</v>
      </c>
      <c r="D631" t="s">
        <v>645</v>
      </c>
      <c r="E631" t="s">
        <v>1869</v>
      </c>
      <c r="F631">
        <v>4</v>
      </c>
      <c r="G631" t="s">
        <v>1872</v>
      </c>
      <c r="H631">
        <v>4</v>
      </c>
      <c r="I631" t="s">
        <v>1872</v>
      </c>
    </row>
    <row r="632" spans="1:9" ht="12.75">
      <c r="A632" t="s">
        <v>2659</v>
      </c>
      <c r="B632" t="s">
        <v>611</v>
      </c>
      <c r="C632" s="1" t="s">
        <v>646</v>
      </c>
      <c r="D632" t="s">
        <v>647</v>
      </c>
      <c r="E632" t="s">
        <v>1869</v>
      </c>
      <c r="F632">
        <v>7.2</v>
      </c>
      <c r="G632" t="s">
        <v>1872</v>
      </c>
      <c r="H632">
        <v>7.2</v>
      </c>
      <c r="I632" t="s">
        <v>1872</v>
      </c>
    </row>
    <row r="633" spans="1:9" ht="12.75">
      <c r="A633" t="s">
        <v>2659</v>
      </c>
      <c r="B633" t="s">
        <v>611</v>
      </c>
      <c r="C633" s="1" t="s">
        <v>648</v>
      </c>
      <c r="D633" t="s">
        <v>649</v>
      </c>
      <c r="E633" t="s">
        <v>1869</v>
      </c>
      <c r="F633">
        <v>6.01</v>
      </c>
      <c r="G633" t="s">
        <v>1872</v>
      </c>
      <c r="H633">
        <v>6.5</v>
      </c>
      <c r="I633" t="s">
        <v>1872</v>
      </c>
    </row>
    <row r="634" spans="1:9" ht="12.75">
      <c r="A634" t="s">
        <v>2659</v>
      </c>
      <c r="B634" t="s">
        <v>611</v>
      </c>
      <c r="C634" s="1" t="s">
        <v>650</v>
      </c>
      <c r="D634" t="s">
        <v>1867</v>
      </c>
      <c r="E634" t="s">
        <v>1869</v>
      </c>
      <c r="F634">
        <v>1.44</v>
      </c>
      <c r="G634" t="s">
        <v>1872</v>
      </c>
      <c r="H634">
        <v>1.44</v>
      </c>
      <c r="I634" t="s">
        <v>1872</v>
      </c>
    </row>
    <row r="635" spans="1:9" ht="12.75">
      <c r="A635" t="s">
        <v>2659</v>
      </c>
      <c r="B635" t="s">
        <v>611</v>
      </c>
      <c r="C635" s="1" t="s">
        <v>651</v>
      </c>
      <c r="D635" t="s">
        <v>1867</v>
      </c>
      <c r="E635" t="s">
        <v>1869</v>
      </c>
      <c r="F635">
        <v>3.17</v>
      </c>
      <c r="G635" t="s">
        <v>1872</v>
      </c>
      <c r="H635">
        <v>3.17</v>
      </c>
      <c r="I635" t="s">
        <v>1872</v>
      </c>
    </row>
    <row r="636" spans="1:9" ht="12.75">
      <c r="A636" t="s">
        <v>2659</v>
      </c>
      <c r="B636" t="s">
        <v>611</v>
      </c>
      <c r="C636" s="1" t="s">
        <v>652</v>
      </c>
      <c r="D636" t="s">
        <v>653</v>
      </c>
      <c r="E636" t="s">
        <v>1869</v>
      </c>
      <c r="F636">
        <v>1.2</v>
      </c>
      <c r="G636" t="s">
        <v>1872</v>
      </c>
      <c r="H636">
        <v>1.2</v>
      </c>
      <c r="I636" t="s">
        <v>1872</v>
      </c>
    </row>
    <row r="637" spans="1:9" ht="12.75">
      <c r="A637" t="s">
        <v>2659</v>
      </c>
      <c r="B637" t="s">
        <v>611</v>
      </c>
      <c r="C637" s="1" t="s">
        <v>654</v>
      </c>
      <c r="D637" t="s">
        <v>655</v>
      </c>
      <c r="E637" t="s">
        <v>1869</v>
      </c>
      <c r="F637">
        <v>7</v>
      </c>
      <c r="G637" t="s">
        <v>1872</v>
      </c>
      <c r="H637">
        <v>7</v>
      </c>
      <c r="I637" t="s">
        <v>1872</v>
      </c>
    </row>
    <row r="638" spans="1:9" ht="12.75">
      <c r="A638" t="s">
        <v>2659</v>
      </c>
      <c r="B638" t="s">
        <v>611</v>
      </c>
      <c r="C638" s="1" t="s">
        <v>656</v>
      </c>
      <c r="D638" t="s">
        <v>1867</v>
      </c>
      <c r="E638" t="s">
        <v>1869</v>
      </c>
      <c r="F638">
        <v>1.6</v>
      </c>
      <c r="G638" t="s">
        <v>1872</v>
      </c>
      <c r="H638">
        <v>1.8</v>
      </c>
      <c r="I638" t="s">
        <v>1872</v>
      </c>
    </row>
    <row r="639" spans="1:9" ht="12.75">
      <c r="A639" t="s">
        <v>2659</v>
      </c>
      <c r="B639" t="s">
        <v>611</v>
      </c>
      <c r="C639" s="1" t="s">
        <v>657</v>
      </c>
      <c r="D639" t="s">
        <v>1867</v>
      </c>
      <c r="E639" t="s">
        <v>1879</v>
      </c>
      <c r="F639">
        <v>1273.5</v>
      </c>
      <c r="G639" t="s">
        <v>1872</v>
      </c>
      <c r="H639">
        <v>1303.5</v>
      </c>
      <c r="I639" t="s">
        <v>1872</v>
      </c>
    </row>
    <row r="640" spans="1:9" ht="12.75">
      <c r="A640" t="s">
        <v>2659</v>
      </c>
      <c r="B640" t="s">
        <v>611</v>
      </c>
      <c r="C640" s="1" t="s">
        <v>658</v>
      </c>
      <c r="D640" t="s">
        <v>1867</v>
      </c>
      <c r="E640" t="s">
        <v>1869</v>
      </c>
      <c r="F640">
        <v>1745</v>
      </c>
      <c r="G640" t="s">
        <v>1872</v>
      </c>
      <c r="H640">
        <v>1745</v>
      </c>
      <c r="I640" t="s">
        <v>1872</v>
      </c>
    </row>
    <row r="641" spans="1:9" ht="12.75">
      <c r="A641" t="s">
        <v>2659</v>
      </c>
      <c r="B641" t="s">
        <v>611</v>
      </c>
      <c r="C641" s="1" t="s">
        <v>659</v>
      </c>
      <c r="D641" t="s">
        <v>1867</v>
      </c>
      <c r="E641" t="s">
        <v>1869</v>
      </c>
      <c r="F641">
        <v>900</v>
      </c>
      <c r="G641" t="s">
        <v>1872</v>
      </c>
      <c r="H641">
        <v>950</v>
      </c>
      <c r="I641" t="s">
        <v>1872</v>
      </c>
    </row>
    <row r="642" spans="1:9" ht="12.75">
      <c r="A642" t="s">
        <v>2659</v>
      </c>
      <c r="B642" t="s">
        <v>611</v>
      </c>
      <c r="C642" s="1" t="s">
        <v>660</v>
      </c>
      <c r="D642" t="s">
        <v>661</v>
      </c>
      <c r="E642" t="s">
        <v>1869</v>
      </c>
      <c r="F642">
        <v>2</v>
      </c>
      <c r="G642" t="s">
        <v>1872</v>
      </c>
      <c r="H642">
        <v>2</v>
      </c>
      <c r="I642" t="s">
        <v>1872</v>
      </c>
    </row>
    <row r="643" spans="1:9" ht="12.75">
      <c r="A643" t="s">
        <v>2659</v>
      </c>
      <c r="B643" t="s">
        <v>611</v>
      </c>
      <c r="C643" s="1" t="s">
        <v>662</v>
      </c>
      <c r="D643" t="s">
        <v>663</v>
      </c>
      <c r="E643" t="s">
        <v>1869</v>
      </c>
      <c r="F643">
        <v>3.3</v>
      </c>
      <c r="G643" t="s">
        <v>1872</v>
      </c>
      <c r="H643">
        <v>3.3</v>
      </c>
      <c r="I643" t="s">
        <v>1872</v>
      </c>
    </row>
    <row r="644" spans="1:9" ht="12.75">
      <c r="A644" t="s">
        <v>2659</v>
      </c>
      <c r="B644" t="s">
        <v>611</v>
      </c>
      <c r="C644" s="1" t="s">
        <v>664</v>
      </c>
      <c r="D644" t="s">
        <v>707</v>
      </c>
      <c r="E644" t="s">
        <v>1869</v>
      </c>
      <c r="F644">
        <v>1.9</v>
      </c>
      <c r="G644" t="s">
        <v>1872</v>
      </c>
      <c r="H644">
        <v>1.9</v>
      </c>
      <c r="I644" t="s">
        <v>1872</v>
      </c>
    </row>
    <row r="645" spans="1:9" ht="12.75">
      <c r="A645" t="s">
        <v>2659</v>
      </c>
      <c r="B645" t="s">
        <v>611</v>
      </c>
      <c r="C645" s="1" t="s">
        <v>708</v>
      </c>
      <c r="D645" t="s">
        <v>1867</v>
      </c>
      <c r="E645" t="s">
        <v>1869</v>
      </c>
      <c r="F645">
        <v>2.95</v>
      </c>
      <c r="G645" t="s">
        <v>1872</v>
      </c>
      <c r="H645">
        <v>3.1</v>
      </c>
      <c r="I645" t="s">
        <v>1872</v>
      </c>
    </row>
    <row r="646" spans="1:9" ht="12.75">
      <c r="A646" t="s">
        <v>2659</v>
      </c>
      <c r="B646" t="s">
        <v>611</v>
      </c>
      <c r="C646" s="1" t="s">
        <v>709</v>
      </c>
      <c r="D646" t="s">
        <v>1867</v>
      </c>
      <c r="E646" t="s">
        <v>1879</v>
      </c>
      <c r="F646">
        <v>1500</v>
      </c>
      <c r="G646" t="s">
        <v>1872</v>
      </c>
      <c r="H646">
        <v>1550</v>
      </c>
      <c r="I646" t="s">
        <v>1872</v>
      </c>
    </row>
    <row r="647" spans="1:9" ht="12.75">
      <c r="A647" t="s">
        <v>2659</v>
      </c>
      <c r="B647" t="s">
        <v>611</v>
      </c>
      <c r="C647" s="1" t="s">
        <v>710</v>
      </c>
      <c r="D647" t="s">
        <v>711</v>
      </c>
      <c r="E647" t="s">
        <v>1869</v>
      </c>
      <c r="F647">
        <v>4100</v>
      </c>
      <c r="G647" t="s">
        <v>1872</v>
      </c>
      <c r="H647">
        <v>4700</v>
      </c>
      <c r="I647" t="s">
        <v>1872</v>
      </c>
    </row>
    <row r="648" spans="1:9" ht="12.75">
      <c r="A648" t="s">
        <v>2659</v>
      </c>
      <c r="B648" t="s">
        <v>611</v>
      </c>
      <c r="C648" s="1" t="s">
        <v>712</v>
      </c>
      <c r="D648" t="s">
        <v>713</v>
      </c>
      <c r="E648" t="s">
        <v>1869</v>
      </c>
      <c r="F648">
        <v>4100</v>
      </c>
      <c r="G648" t="s">
        <v>1872</v>
      </c>
      <c r="H648">
        <v>4700</v>
      </c>
      <c r="I648" t="s">
        <v>1872</v>
      </c>
    </row>
    <row r="649" spans="1:9" ht="12.75">
      <c r="A649" t="s">
        <v>2659</v>
      </c>
      <c r="B649" t="s">
        <v>611</v>
      </c>
      <c r="C649" s="1" t="s">
        <v>714</v>
      </c>
      <c r="D649" t="s">
        <v>1867</v>
      </c>
      <c r="E649" t="s">
        <v>1879</v>
      </c>
      <c r="F649">
        <v>3000</v>
      </c>
      <c r="G649" t="s">
        <v>1872</v>
      </c>
      <c r="H649">
        <v>3050</v>
      </c>
      <c r="I649" t="s">
        <v>1872</v>
      </c>
    </row>
    <row r="650" spans="1:9" ht="12.75">
      <c r="A650" t="s">
        <v>2659</v>
      </c>
      <c r="B650" t="s">
        <v>611</v>
      </c>
      <c r="C650" s="1" t="s">
        <v>715</v>
      </c>
      <c r="D650" t="s">
        <v>1867</v>
      </c>
      <c r="E650" t="s">
        <v>1869</v>
      </c>
      <c r="F650">
        <v>5.98</v>
      </c>
      <c r="G650" t="s">
        <v>1872</v>
      </c>
      <c r="H650">
        <v>5.98</v>
      </c>
      <c r="I650" t="s">
        <v>1872</v>
      </c>
    </row>
    <row r="651" spans="1:9" ht="12.75">
      <c r="A651" t="s">
        <v>2659</v>
      </c>
      <c r="B651" t="s">
        <v>611</v>
      </c>
      <c r="C651" s="1" t="s">
        <v>716</v>
      </c>
      <c r="D651" t="s">
        <v>1867</v>
      </c>
      <c r="E651" t="s">
        <v>1869</v>
      </c>
      <c r="F651">
        <v>7.35</v>
      </c>
      <c r="G651" t="s">
        <v>1872</v>
      </c>
      <c r="H651">
        <v>7.35</v>
      </c>
      <c r="I651" t="s">
        <v>1872</v>
      </c>
    </row>
    <row r="652" spans="1:9" ht="12.75">
      <c r="A652" t="s">
        <v>2659</v>
      </c>
      <c r="B652" t="s">
        <v>611</v>
      </c>
      <c r="C652" s="1" t="s">
        <v>717</v>
      </c>
      <c r="D652" t="s">
        <v>1867</v>
      </c>
      <c r="E652" t="s">
        <v>1869</v>
      </c>
      <c r="F652">
        <v>7.92</v>
      </c>
      <c r="G652" t="s">
        <v>1872</v>
      </c>
      <c r="H652">
        <v>7.92</v>
      </c>
      <c r="I652" t="s">
        <v>1872</v>
      </c>
    </row>
    <row r="653" spans="1:9" ht="12.75">
      <c r="A653" t="s">
        <v>2659</v>
      </c>
      <c r="B653" t="s">
        <v>611</v>
      </c>
      <c r="C653" s="1" t="s">
        <v>718</v>
      </c>
      <c r="D653" t="s">
        <v>1867</v>
      </c>
      <c r="E653" t="s">
        <v>1869</v>
      </c>
      <c r="F653">
        <v>3</v>
      </c>
      <c r="G653" t="s">
        <v>1872</v>
      </c>
      <c r="H653">
        <v>3.5</v>
      </c>
      <c r="I653" t="s">
        <v>1872</v>
      </c>
    </row>
    <row r="654" spans="1:9" ht="12.75">
      <c r="A654" t="s">
        <v>2659</v>
      </c>
      <c r="B654" t="s">
        <v>611</v>
      </c>
      <c r="C654" s="1" t="s">
        <v>719</v>
      </c>
      <c r="D654" t="s">
        <v>1867</v>
      </c>
      <c r="E654" t="s">
        <v>1869</v>
      </c>
      <c r="F654">
        <v>18</v>
      </c>
      <c r="G654" t="s">
        <v>1872</v>
      </c>
      <c r="H654">
        <v>18</v>
      </c>
      <c r="I654" t="s">
        <v>1872</v>
      </c>
    </row>
    <row r="655" spans="1:9" ht="12.75">
      <c r="A655" t="s">
        <v>2659</v>
      </c>
      <c r="B655" t="s">
        <v>611</v>
      </c>
      <c r="C655" s="1" t="s">
        <v>720</v>
      </c>
      <c r="D655" t="s">
        <v>721</v>
      </c>
      <c r="E655" t="s">
        <v>1869</v>
      </c>
      <c r="F655">
        <v>4.7</v>
      </c>
      <c r="G655" t="s">
        <v>1872</v>
      </c>
      <c r="H655">
        <v>4.7</v>
      </c>
      <c r="I655" t="s">
        <v>1872</v>
      </c>
    </row>
    <row r="656" spans="1:9" ht="12.75">
      <c r="A656" t="s">
        <v>2659</v>
      </c>
      <c r="B656" t="s">
        <v>611</v>
      </c>
      <c r="C656" s="1" t="s">
        <v>722</v>
      </c>
      <c r="D656" t="s">
        <v>723</v>
      </c>
      <c r="E656" t="s">
        <v>1869</v>
      </c>
      <c r="F656">
        <v>21.3</v>
      </c>
      <c r="G656" t="s">
        <v>1872</v>
      </c>
      <c r="H656">
        <v>21.3</v>
      </c>
      <c r="I656" t="s">
        <v>1872</v>
      </c>
    </row>
    <row r="657" spans="1:9" ht="12.75">
      <c r="A657" t="s">
        <v>2659</v>
      </c>
      <c r="B657" t="s">
        <v>611</v>
      </c>
      <c r="C657" s="1" t="s">
        <v>724</v>
      </c>
      <c r="D657" t="s">
        <v>725</v>
      </c>
      <c r="E657" t="s">
        <v>1869</v>
      </c>
      <c r="F657">
        <v>50</v>
      </c>
      <c r="G657" t="s">
        <v>1872</v>
      </c>
      <c r="H657">
        <v>50</v>
      </c>
      <c r="I657" t="s">
        <v>1872</v>
      </c>
    </row>
    <row r="658" spans="1:9" ht="12.75">
      <c r="A658" t="s">
        <v>2659</v>
      </c>
      <c r="B658" t="s">
        <v>611</v>
      </c>
      <c r="C658" s="1" t="s">
        <v>726</v>
      </c>
      <c r="D658" t="s">
        <v>727</v>
      </c>
      <c r="E658" t="s">
        <v>1869</v>
      </c>
      <c r="F658">
        <v>1.7</v>
      </c>
      <c r="G658" t="s">
        <v>1872</v>
      </c>
      <c r="H658">
        <v>1.7</v>
      </c>
      <c r="I658" t="s">
        <v>1872</v>
      </c>
    </row>
    <row r="659" spans="1:9" ht="12.75">
      <c r="A659" t="s">
        <v>2659</v>
      </c>
      <c r="B659" t="s">
        <v>611</v>
      </c>
      <c r="C659" s="1" t="s">
        <v>728</v>
      </c>
      <c r="D659" t="s">
        <v>1867</v>
      </c>
      <c r="E659" t="s">
        <v>1869</v>
      </c>
      <c r="F659">
        <v>4.32</v>
      </c>
      <c r="G659" t="s">
        <v>1872</v>
      </c>
      <c r="H659">
        <v>4.32</v>
      </c>
      <c r="I659" t="s">
        <v>1872</v>
      </c>
    </row>
    <row r="660" spans="1:9" ht="12.75">
      <c r="A660" t="s">
        <v>2659</v>
      </c>
      <c r="B660" t="s">
        <v>611</v>
      </c>
      <c r="C660" s="1" t="s">
        <v>729</v>
      </c>
      <c r="D660" t="s">
        <v>1867</v>
      </c>
      <c r="E660" t="s">
        <v>1869</v>
      </c>
      <c r="F660">
        <v>3.6</v>
      </c>
      <c r="G660" t="s">
        <v>1872</v>
      </c>
      <c r="H660">
        <v>3.6</v>
      </c>
      <c r="I660" t="s">
        <v>1872</v>
      </c>
    </row>
    <row r="661" spans="1:9" ht="12.75">
      <c r="A661" t="s">
        <v>2659</v>
      </c>
      <c r="B661" t="s">
        <v>611</v>
      </c>
      <c r="C661" s="1" t="s">
        <v>730</v>
      </c>
      <c r="D661" t="s">
        <v>1867</v>
      </c>
      <c r="E661" t="s">
        <v>2486</v>
      </c>
      <c r="F661">
        <v>3.8</v>
      </c>
      <c r="G661" t="s">
        <v>1872</v>
      </c>
      <c r="H661">
        <v>3.8</v>
      </c>
      <c r="I661" t="s">
        <v>1872</v>
      </c>
    </row>
    <row r="662" spans="1:9" ht="12.75">
      <c r="A662" t="s">
        <v>2659</v>
      </c>
      <c r="B662" t="s">
        <v>611</v>
      </c>
      <c r="C662" s="1" t="s">
        <v>731</v>
      </c>
      <c r="D662" t="s">
        <v>732</v>
      </c>
      <c r="E662" t="s">
        <v>1869</v>
      </c>
      <c r="F662">
        <v>96</v>
      </c>
      <c r="G662" t="s">
        <v>1872</v>
      </c>
      <c r="H662">
        <v>96</v>
      </c>
      <c r="I662" t="s">
        <v>1872</v>
      </c>
    </row>
    <row r="663" spans="1:9" ht="12.75">
      <c r="A663" t="s">
        <v>2659</v>
      </c>
      <c r="B663" t="s">
        <v>611</v>
      </c>
      <c r="C663" s="1" t="s">
        <v>733</v>
      </c>
      <c r="D663" t="s">
        <v>734</v>
      </c>
      <c r="E663" t="s">
        <v>1869</v>
      </c>
      <c r="F663">
        <v>81</v>
      </c>
      <c r="G663" t="s">
        <v>1872</v>
      </c>
      <c r="H663">
        <v>81</v>
      </c>
      <c r="I663" t="s">
        <v>1872</v>
      </c>
    </row>
    <row r="664" spans="1:9" ht="12.75">
      <c r="A664" t="s">
        <v>2659</v>
      </c>
      <c r="B664" t="s">
        <v>611</v>
      </c>
      <c r="C664" s="1" t="s">
        <v>735</v>
      </c>
      <c r="D664" t="s">
        <v>736</v>
      </c>
      <c r="E664" t="s">
        <v>1869</v>
      </c>
      <c r="F664">
        <v>3.7</v>
      </c>
      <c r="G664" t="s">
        <v>1872</v>
      </c>
      <c r="H664">
        <v>3.95</v>
      </c>
      <c r="I664" t="s">
        <v>1872</v>
      </c>
    </row>
    <row r="665" spans="1:9" ht="12.75">
      <c r="A665" t="s">
        <v>2659</v>
      </c>
      <c r="B665" t="s">
        <v>611</v>
      </c>
      <c r="C665" s="1" t="s">
        <v>737</v>
      </c>
      <c r="D665" t="s">
        <v>1867</v>
      </c>
      <c r="E665" t="s">
        <v>1869</v>
      </c>
      <c r="F665">
        <v>21</v>
      </c>
      <c r="G665" t="s">
        <v>1872</v>
      </c>
      <c r="H665">
        <v>21</v>
      </c>
      <c r="I665" t="s">
        <v>1872</v>
      </c>
    </row>
    <row r="666" spans="1:9" ht="12.75">
      <c r="A666" t="s">
        <v>2659</v>
      </c>
      <c r="B666" t="s">
        <v>611</v>
      </c>
      <c r="C666" s="1" t="s">
        <v>738</v>
      </c>
      <c r="D666" t="s">
        <v>1867</v>
      </c>
      <c r="E666" t="s">
        <v>1869</v>
      </c>
      <c r="F666">
        <v>1.66</v>
      </c>
      <c r="G666" t="s">
        <v>1872</v>
      </c>
      <c r="H666">
        <v>1.66</v>
      </c>
      <c r="I666" t="s">
        <v>1872</v>
      </c>
    </row>
    <row r="667" spans="1:9" ht="12.75">
      <c r="A667" t="s">
        <v>2659</v>
      </c>
      <c r="B667" t="s">
        <v>611</v>
      </c>
      <c r="C667" s="1" t="s">
        <v>739</v>
      </c>
      <c r="D667" t="s">
        <v>1867</v>
      </c>
      <c r="E667" t="s">
        <v>1869</v>
      </c>
      <c r="F667">
        <v>1.66</v>
      </c>
      <c r="G667" t="s">
        <v>1872</v>
      </c>
      <c r="H667">
        <v>1.66</v>
      </c>
      <c r="I667" t="s">
        <v>1872</v>
      </c>
    </row>
    <row r="668" spans="1:9" ht="12.75">
      <c r="A668" t="s">
        <v>2659</v>
      </c>
      <c r="B668" t="s">
        <v>611</v>
      </c>
      <c r="C668" s="1" t="s">
        <v>740</v>
      </c>
      <c r="D668" t="s">
        <v>1867</v>
      </c>
      <c r="E668" t="s">
        <v>1869</v>
      </c>
      <c r="F668">
        <v>6.91</v>
      </c>
      <c r="G668" t="s">
        <v>1872</v>
      </c>
      <c r="H668">
        <v>6.91</v>
      </c>
      <c r="I668" t="s">
        <v>1872</v>
      </c>
    </row>
    <row r="669" spans="1:9" ht="12.75">
      <c r="A669" t="s">
        <v>2659</v>
      </c>
      <c r="B669" t="s">
        <v>611</v>
      </c>
      <c r="C669" s="1" t="s">
        <v>741</v>
      </c>
      <c r="D669" t="s">
        <v>1867</v>
      </c>
      <c r="E669" t="s">
        <v>1869</v>
      </c>
      <c r="F669">
        <v>2.45</v>
      </c>
      <c r="G669" t="s">
        <v>1872</v>
      </c>
      <c r="H669">
        <v>2.45</v>
      </c>
      <c r="I669" t="s">
        <v>1872</v>
      </c>
    </row>
    <row r="670" spans="1:9" ht="12.75">
      <c r="A670" t="s">
        <v>2659</v>
      </c>
      <c r="B670" t="s">
        <v>611</v>
      </c>
      <c r="C670" s="1" t="s">
        <v>742</v>
      </c>
      <c r="D670" t="s">
        <v>1867</v>
      </c>
      <c r="E670" t="s">
        <v>1869</v>
      </c>
      <c r="F670">
        <v>6.77</v>
      </c>
      <c r="G670" t="s">
        <v>1872</v>
      </c>
      <c r="H670">
        <v>6.77</v>
      </c>
      <c r="I670" t="s">
        <v>1872</v>
      </c>
    </row>
    <row r="671" spans="1:9" ht="12.75">
      <c r="A671" t="s">
        <v>2659</v>
      </c>
      <c r="B671" t="s">
        <v>611</v>
      </c>
      <c r="C671" s="1" t="s">
        <v>743</v>
      </c>
      <c r="D671" t="s">
        <v>1867</v>
      </c>
      <c r="E671" t="s">
        <v>1869</v>
      </c>
      <c r="F671">
        <v>8.35</v>
      </c>
      <c r="G671" t="s">
        <v>1872</v>
      </c>
      <c r="H671">
        <v>8.35</v>
      </c>
      <c r="I671" t="s">
        <v>1872</v>
      </c>
    </row>
    <row r="672" spans="1:9" ht="12.75">
      <c r="A672" t="s">
        <v>2659</v>
      </c>
      <c r="B672" t="s">
        <v>611</v>
      </c>
      <c r="C672" s="1" t="s">
        <v>744</v>
      </c>
      <c r="D672" t="s">
        <v>1867</v>
      </c>
      <c r="E672" t="s">
        <v>1869</v>
      </c>
      <c r="F672">
        <v>1.58</v>
      </c>
      <c r="G672" t="s">
        <v>1872</v>
      </c>
      <c r="H672">
        <v>1.58</v>
      </c>
      <c r="I672" t="s">
        <v>1872</v>
      </c>
    </row>
    <row r="673" spans="1:9" ht="12.75">
      <c r="A673" t="s">
        <v>2659</v>
      </c>
      <c r="B673" t="s">
        <v>611</v>
      </c>
      <c r="C673" s="1" t="s">
        <v>745</v>
      </c>
      <c r="D673" t="s">
        <v>1867</v>
      </c>
      <c r="E673" t="s">
        <v>1869</v>
      </c>
      <c r="F673">
        <v>1.58</v>
      </c>
      <c r="G673" t="s">
        <v>1872</v>
      </c>
      <c r="H673">
        <v>1.58</v>
      </c>
      <c r="I673" t="s">
        <v>1872</v>
      </c>
    </row>
    <row r="674" spans="1:9" ht="12.75">
      <c r="A674" t="s">
        <v>2659</v>
      </c>
      <c r="B674" t="s">
        <v>611</v>
      </c>
      <c r="C674" s="1" t="s">
        <v>746</v>
      </c>
      <c r="D674" t="s">
        <v>1867</v>
      </c>
      <c r="E674" t="s">
        <v>1869</v>
      </c>
      <c r="F674">
        <v>5.76</v>
      </c>
      <c r="G674" t="s">
        <v>1872</v>
      </c>
      <c r="H674">
        <v>5.76</v>
      </c>
      <c r="I674" t="s">
        <v>1872</v>
      </c>
    </row>
    <row r="675" spans="1:9" ht="12.75">
      <c r="A675" t="s">
        <v>2659</v>
      </c>
      <c r="B675" t="s">
        <v>611</v>
      </c>
      <c r="C675" s="1" t="s">
        <v>747</v>
      </c>
      <c r="D675" t="s">
        <v>1867</v>
      </c>
      <c r="E675" t="s">
        <v>1869</v>
      </c>
      <c r="F675">
        <v>11.1</v>
      </c>
      <c r="G675" t="s">
        <v>1872</v>
      </c>
      <c r="H675">
        <v>11.5</v>
      </c>
      <c r="I675" t="s">
        <v>1872</v>
      </c>
    </row>
    <row r="676" spans="1:9" ht="12.75">
      <c r="A676" t="s">
        <v>2659</v>
      </c>
      <c r="B676" t="s">
        <v>611</v>
      </c>
      <c r="C676" s="1" t="s">
        <v>748</v>
      </c>
      <c r="D676" t="s">
        <v>749</v>
      </c>
      <c r="E676" t="s">
        <v>1869</v>
      </c>
      <c r="F676">
        <v>15</v>
      </c>
      <c r="G676" t="s">
        <v>1872</v>
      </c>
      <c r="H676">
        <v>15</v>
      </c>
      <c r="I676" t="s">
        <v>1872</v>
      </c>
    </row>
    <row r="677" spans="1:9" ht="12.75">
      <c r="A677" t="s">
        <v>2659</v>
      </c>
      <c r="B677" t="s">
        <v>611</v>
      </c>
      <c r="C677" s="1" t="s">
        <v>750</v>
      </c>
      <c r="D677" t="s">
        <v>1867</v>
      </c>
      <c r="E677" t="s">
        <v>1869</v>
      </c>
      <c r="F677">
        <v>1.23</v>
      </c>
      <c r="G677" t="s">
        <v>1872</v>
      </c>
      <c r="H677">
        <v>1.23</v>
      </c>
      <c r="I677" t="s">
        <v>1872</v>
      </c>
    </row>
    <row r="678" spans="1:9" ht="12.75">
      <c r="A678" t="s">
        <v>2659</v>
      </c>
      <c r="B678" t="s">
        <v>611</v>
      </c>
      <c r="C678" s="1" t="s">
        <v>751</v>
      </c>
      <c r="D678" t="s">
        <v>1867</v>
      </c>
      <c r="E678" t="s">
        <v>1869</v>
      </c>
      <c r="F678">
        <v>7.2</v>
      </c>
      <c r="G678" t="s">
        <v>1872</v>
      </c>
      <c r="H678">
        <v>7.2</v>
      </c>
      <c r="I678" t="s">
        <v>1872</v>
      </c>
    </row>
    <row r="679" spans="1:9" ht="12.75">
      <c r="A679" t="s">
        <v>2659</v>
      </c>
      <c r="B679" t="s">
        <v>611</v>
      </c>
      <c r="C679" s="1" t="s">
        <v>752</v>
      </c>
      <c r="D679" t="s">
        <v>753</v>
      </c>
      <c r="E679" t="s">
        <v>1869</v>
      </c>
      <c r="F679">
        <v>4.1</v>
      </c>
      <c r="G679" t="s">
        <v>1872</v>
      </c>
      <c r="H679">
        <v>4.1</v>
      </c>
      <c r="I679" t="s">
        <v>1872</v>
      </c>
    </row>
    <row r="680" spans="1:9" ht="12.75">
      <c r="A680" t="s">
        <v>2659</v>
      </c>
      <c r="B680" t="s">
        <v>611</v>
      </c>
      <c r="C680" s="1" t="s">
        <v>754</v>
      </c>
      <c r="D680" t="s">
        <v>755</v>
      </c>
      <c r="E680" t="s">
        <v>1869</v>
      </c>
      <c r="F680">
        <v>4.5</v>
      </c>
      <c r="G680" t="s">
        <v>1872</v>
      </c>
      <c r="H680">
        <v>4.5</v>
      </c>
      <c r="I680" t="s">
        <v>1872</v>
      </c>
    </row>
    <row r="681" spans="1:9" ht="12.75">
      <c r="A681" t="s">
        <v>2659</v>
      </c>
      <c r="B681" t="s">
        <v>611</v>
      </c>
      <c r="C681" s="1" t="s">
        <v>756</v>
      </c>
      <c r="D681" t="s">
        <v>1867</v>
      </c>
      <c r="E681" t="s">
        <v>2730</v>
      </c>
      <c r="F681">
        <v>12.96</v>
      </c>
      <c r="G681" t="s">
        <v>1872</v>
      </c>
      <c r="H681">
        <v>12.96</v>
      </c>
      <c r="I681" t="s">
        <v>1872</v>
      </c>
    </row>
    <row r="682" spans="1:9" ht="12.75">
      <c r="A682" t="s">
        <v>2659</v>
      </c>
      <c r="B682" t="s">
        <v>611</v>
      </c>
      <c r="C682" s="1" t="s">
        <v>757</v>
      </c>
      <c r="D682" t="s">
        <v>758</v>
      </c>
      <c r="E682" t="s">
        <v>1869</v>
      </c>
      <c r="F682">
        <v>1</v>
      </c>
      <c r="G682" t="s">
        <v>1872</v>
      </c>
      <c r="H682">
        <v>1</v>
      </c>
      <c r="I682" t="s">
        <v>1872</v>
      </c>
    </row>
    <row r="683" spans="1:9" ht="12.75">
      <c r="A683" t="s">
        <v>2659</v>
      </c>
      <c r="B683" t="s">
        <v>611</v>
      </c>
      <c r="C683" s="1" t="s">
        <v>759</v>
      </c>
      <c r="D683" t="s">
        <v>1867</v>
      </c>
      <c r="E683" t="s">
        <v>1869</v>
      </c>
      <c r="F683">
        <v>4.03</v>
      </c>
      <c r="G683" t="s">
        <v>1872</v>
      </c>
      <c r="H683">
        <v>4.03</v>
      </c>
      <c r="I683" t="s">
        <v>1872</v>
      </c>
    </row>
    <row r="684" spans="1:9" ht="12.75">
      <c r="A684" t="s">
        <v>2659</v>
      </c>
      <c r="B684" t="s">
        <v>611</v>
      </c>
      <c r="C684" s="1" t="s">
        <v>760</v>
      </c>
      <c r="D684" t="s">
        <v>1867</v>
      </c>
      <c r="E684" t="s">
        <v>1869</v>
      </c>
      <c r="F684">
        <v>4.03</v>
      </c>
      <c r="G684" t="s">
        <v>1872</v>
      </c>
      <c r="H684">
        <v>4.03</v>
      </c>
      <c r="I684" t="s">
        <v>1872</v>
      </c>
    </row>
    <row r="685" spans="1:9" ht="12.75">
      <c r="A685" t="s">
        <v>2659</v>
      </c>
      <c r="B685" t="s">
        <v>611</v>
      </c>
      <c r="C685" s="1" t="s">
        <v>761</v>
      </c>
      <c r="D685" t="s">
        <v>1867</v>
      </c>
      <c r="E685" t="s">
        <v>1869</v>
      </c>
      <c r="F685">
        <v>15.55</v>
      </c>
      <c r="G685" t="s">
        <v>1872</v>
      </c>
      <c r="H685">
        <v>15.55</v>
      </c>
      <c r="I685" t="s">
        <v>1872</v>
      </c>
    </row>
    <row r="686" spans="1:9" ht="12.75">
      <c r="A686" t="s">
        <v>2659</v>
      </c>
      <c r="B686" t="s">
        <v>611</v>
      </c>
      <c r="C686" s="1" t="s">
        <v>762</v>
      </c>
      <c r="D686" t="s">
        <v>1867</v>
      </c>
      <c r="E686" t="s">
        <v>1879</v>
      </c>
      <c r="F686">
        <v>10</v>
      </c>
      <c r="G686" t="s">
        <v>1872</v>
      </c>
      <c r="H686">
        <v>11</v>
      </c>
      <c r="I686" t="s">
        <v>1872</v>
      </c>
    </row>
    <row r="687" spans="1:9" ht="12.75">
      <c r="A687" t="s">
        <v>2659</v>
      </c>
      <c r="B687" t="s">
        <v>611</v>
      </c>
      <c r="C687" s="1" t="s">
        <v>763</v>
      </c>
      <c r="D687" t="s">
        <v>764</v>
      </c>
      <c r="E687" t="s">
        <v>1869</v>
      </c>
      <c r="F687">
        <v>7.5</v>
      </c>
      <c r="G687" t="s">
        <v>1872</v>
      </c>
      <c r="H687">
        <v>7.5</v>
      </c>
      <c r="I687" t="s">
        <v>1872</v>
      </c>
    </row>
    <row r="688" spans="1:9" ht="12.75">
      <c r="A688" t="s">
        <v>2659</v>
      </c>
      <c r="B688" t="s">
        <v>765</v>
      </c>
      <c r="C688" s="1" t="s">
        <v>766</v>
      </c>
      <c r="D688" t="s">
        <v>767</v>
      </c>
      <c r="E688" t="s">
        <v>1869</v>
      </c>
      <c r="F688">
        <v>55</v>
      </c>
      <c r="G688" t="s">
        <v>1872</v>
      </c>
      <c r="H688">
        <v>60</v>
      </c>
      <c r="I688" t="s">
        <v>1872</v>
      </c>
    </row>
    <row r="689" spans="1:9" ht="12.75">
      <c r="A689" t="s">
        <v>2659</v>
      </c>
      <c r="B689" t="s">
        <v>765</v>
      </c>
      <c r="C689" s="1" t="s">
        <v>768</v>
      </c>
      <c r="D689" t="s">
        <v>1867</v>
      </c>
      <c r="E689" t="s">
        <v>1869</v>
      </c>
      <c r="F689">
        <v>4</v>
      </c>
      <c r="G689" t="s">
        <v>1872</v>
      </c>
      <c r="H689">
        <v>4.2</v>
      </c>
      <c r="I689" t="s">
        <v>1872</v>
      </c>
    </row>
    <row r="690" spans="1:9" ht="12.75">
      <c r="A690" t="s">
        <v>2659</v>
      </c>
      <c r="B690" t="s">
        <v>765</v>
      </c>
      <c r="C690" s="1" t="s">
        <v>769</v>
      </c>
      <c r="D690" t="s">
        <v>1867</v>
      </c>
      <c r="E690" t="s">
        <v>1869</v>
      </c>
      <c r="F690">
        <v>3.9</v>
      </c>
      <c r="G690" t="s">
        <v>1872</v>
      </c>
      <c r="H690">
        <v>4.1</v>
      </c>
      <c r="I690" t="s">
        <v>1872</v>
      </c>
    </row>
    <row r="691" spans="1:9" ht="12.75">
      <c r="A691" t="s">
        <v>2659</v>
      </c>
      <c r="B691" t="s">
        <v>765</v>
      </c>
      <c r="C691" s="1" t="s">
        <v>770</v>
      </c>
      <c r="D691" t="s">
        <v>1867</v>
      </c>
      <c r="E691" t="s">
        <v>1869</v>
      </c>
      <c r="F691">
        <v>4.1</v>
      </c>
      <c r="G691" t="s">
        <v>1872</v>
      </c>
      <c r="H691">
        <v>4.3</v>
      </c>
      <c r="I691" t="s">
        <v>1872</v>
      </c>
    </row>
    <row r="692" spans="1:9" ht="12.75">
      <c r="A692" t="s">
        <v>2659</v>
      </c>
      <c r="B692" t="s">
        <v>765</v>
      </c>
      <c r="C692" s="1" t="s">
        <v>771</v>
      </c>
      <c r="D692" t="s">
        <v>1867</v>
      </c>
      <c r="E692" t="s">
        <v>1869</v>
      </c>
      <c r="F692">
        <v>4.35</v>
      </c>
      <c r="G692" t="s">
        <v>1872</v>
      </c>
      <c r="H692">
        <v>4.55</v>
      </c>
      <c r="I692" t="s">
        <v>1872</v>
      </c>
    </row>
    <row r="693" spans="1:9" ht="12.75">
      <c r="A693" t="s">
        <v>2659</v>
      </c>
      <c r="B693" t="s">
        <v>765</v>
      </c>
      <c r="C693" s="1" t="s">
        <v>2549</v>
      </c>
      <c r="D693" t="s">
        <v>1867</v>
      </c>
      <c r="E693" t="s">
        <v>1869</v>
      </c>
      <c r="F693">
        <v>4.8</v>
      </c>
      <c r="G693" t="s">
        <v>1872</v>
      </c>
      <c r="H693">
        <v>5.2</v>
      </c>
      <c r="I693" t="s">
        <v>1872</v>
      </c>
    </row>
    <row r="694" spans="1:9" ht="12.75">
      <c r="A694" t="s">
        <v>2659</v>
      </c>
      <c r="B694" t="s">
        <v>765</v>
      </c>
      <c r="C694" s="1" t="s">
        <v>2550</v>
      </c>
      <c r="D694" t="s">
        <v>1867</v>
      </c>
      <c r="E694" t="s">
        <v>1869</v>
      </c>
      <c r="F694">
        <v>5.8</v>
      </c>
      <c r="G694" t="s">
        <v>1872</v>
      </c>
      <c r="H694">
        <v>6</v>
      </c>
      <c r="I694" t="s">
        <v>1872</v>
      </c>
    </row>
    <row r="695" spans="1:9" ht="12.75">
      <c r="A695" t="s">
        <v>2659</v>
      </c>
      <c r="B695" t="s">
        <v>765</v>
      </c>
      <c r="C695" s="1" t="s">
        <v>2551</v>
      </c>
      <c r="D695" t="s">
        <v>1867</v>
      </c>
      <c r="E695" t="s">
        <v>1869</v>
      </c>
      <c r="F695">
        <v>22</v>
      </c>
      <c r="G695" t="s">
        <v>1872</v>
      </c>
      <c r="H695">
        <v>24</v>
      </c>
      <c r="I695" t="s">
        <v>1872</v>
      </c>
    </row>
    <row r="696" spans="1:9" ht="12.75">
      <c r="A696" t="s">
        <v>2659</v>
      </c>
      <c r="B696" t="s">
        <v>765</v>
      </c>
      <c r="C696" s="1" t="s">
        <v>2552</v>
      </c>
      <c r="D696" t="s">
        <v>2553</v>
      </c>
      <c r="E696" t="s">
        <v>1869</v>
      </c>
      <c r="F696">
        <v>0</v>
      </c>
      <c r="G696" t="s">
        <v>1872</v>
      </c>
      <c r="H696">
        <v>0</v>
      </c>
      <c r="I696" t="s">
        <v>1872</v>
      </c>
    </row>
    <row r="697" spans="1:9" ht="12.75">
      <c r="A697" t="s">
        <v>2659</v>
      </c>
      <c r="B697" t="s">
        <v>765</v>
      </c>
      <c r="C697" s="1" t="s">
        <v>2554</v>
      </c>
      <c r="D697" t="s">
        <v>2553</v>
      </c>
      <c r="E697" t="s">
        <v>1869</v>
      </c>
      <c r="F697">
        <v>10</v>
      </c>
      <c r="G697" t="s">
        <v>1872</v>
      </c>
      <c r="H697">
        <v>12</v>
      </c>
      <c r="I697" t="s">
        <v>1872</v>
      </c>
    </row>
    <row r="698" spans="1:9" ht="12.75">
      <c r="A698" t="s">
        <v>2659</v>
      </c>
      <c r="B698" t="s">
        <v>765</v>
      </c>
      <c r="C698" s="1" t="s">
        <v>2555</v>
      </c>
      <c r="D698" t="s">
        <v>1867</v>
      </c>
      <c r="E698" t="s">
        <v>1869</v>
      </c>
      <c r="F698">
        <v>240</v>
      </c>
      <c r="G698" t="s">
        <v>1872</v>
      </c>
      <c r="H698">
        <v>260</v>
      </c>
      <c r="I698" t="s">
        <v>1872</v>
      </c>
    </row>
    <row r="699" spans="1:9" ht="12.75">
      <c r="A699" t="s">
        <v>2659</v>
      </c>
      <c r="B699" t="s">
        <v>765</v>
      </c>
      <c r="C699" s="1" t="s">
        <v>2556</v>
      </c>
      <c r="D699" t="s">
        <v>2557</v>
      </c>
      <c r="E699" t="s">
        <v>1879</v>
      </c>
      <c r="F699">
        <v>5.85</v>
      </c>
      <c r="G699" t="s">
        <v>1872</v>
      </c>
      <c r="H699">
        <v>6.05</v>
      </c>
      <c r="I699" t="s">
        <v>1872</v>
      </c>
    </row>
    <row r="700" spans="1:9" ht="12.75">
      <c r="A700" t="s">
        <v>2659</v>
      </c>
      <c r="B700" t="s">
        <v>765</v>
      </c>
      <c r="C700" s="1" t="s">
        <v>2558</v>
      </c>
      <c r="D700" t="s">
        <v>2559</v>
      </c>
      <c r="E700" t="s">
        <v>1869</v>
      </c>
      <c r="F700">
        <v>4.356</v>
      </c>
      <c r="G700" t="s">
        <v>1872</v>
      </c>
      <c r="H700">
        <v>5</v>
      </c>
      <c r="I700" t="s">
        <v>1872</v>
      </c>
    </row>
    <row r="701" spans="1:9" ht="12.75">
      <c r="A701" t="s">
        <v>2659</v>
      </c>
      <c r="B701" t="s">
        <v>765</v>
      </c>
      <c r="C701" s="1" t="s">
        <v>2560</v>
      </c>
      <c r="D701" t="s">
        <v>2561</v>
      </c>
      <c r="E701" t="s">
        <v>1869</v>
      </c>
      <c r="F701">
        <v>4.5</v>
      </c>
      <c r="G701" t="s">
        <v>1872</v>
      </c>
      <c r="H701">
        <v>5</v>
      </c>
      <c r="I701" t="s">
        <v>1872</v>
      </c>
    </row>
    <row r="702" spans="1:9" ht="12.75">
      <c r="A702" t="s">
        <v>2659</v>
      </c>
      <c r="B702" t="s">
        <v>765</v>
      </c>
      <c r="C702" s="1" t="s">
        <v>2562</v>
      </c>
      <c r="D702" t="s">
        <v>2563</v>
      </c>
      <c r="E702" t="s">
        <v>1869</v>
      </c>
      <c r="F702">
        <v>4.8</v>
      </c>
      <c r="G702" t="s">
        <v>1872</v>
      </c>
      <c r="H702">
        <v>5</v>
      </c>
      <c r="I702" t="s">
        <v>1872</v>
      </c>
    </row>
    <row r="703" spans="1:9" ht="12.75">
      <c r="A703" t="s">
        <v>2659</v>
      </c>
      <c r="B703" t="s">
        <v>765</v>
      </c>
      <c r="C703" s="1" t="s">
        <v>2564</v>
      </c>
      <c r="D703" t="s">
        <v>2565</v>
      </c>
      <c r="E703" t="s">
        <v>1869</v>
      </c>
      <c r="F703">
        <v>5</v>
      </c>
      <c r="G703" t="s">
        <v>1872</v>
      </c>
      <c r="H703">
        <v>5.5</v>
      </c>
      <c r="I703" t="s">
        <v>1872</v>
      </c>
    </row>
    <row r="704" spans="1:9" ht="12.75">
      <c r="A704" t="s">
        <v>2659</v>
      </c>
      <c r="B704" t="s">
        <v>765</v>
      </c>
      <c r="C704" s="1" t="s">
        <v>2566</v>
      </c>
      <c r="D704" t="s">
        <v>2567</v>
      </c>
      <c r="E704" t="s">
        <v>1869</v>
      </c>
      <c r="F704">
        <v>5.5</v>
      </c>
      <c r="G704" t="s">
        <v>1872</v>
      </c>
      <c r="H704">
        <v>6</v>
      </c>
      <c r="I704" t="s">
        <v>1872</v>
      </c>
    </row>
    <row r="705" spans="1:9" ht="12.75">
      <c r="A705" t="s">
        <v>2659</v>
      </c>
      <c r="B705" t="s">
        <v>765</v>
      </c>
      <c r="C705" s="1" t="s">
        <v>2568</v>
      </c>
      <c r="D705" t="s">
        <v>2569</v>
      </c>
      <c r="E705" t="s">
        <v>1869</v>
      </c>
      <c r="F705">
        <v>5.5</v>
      </c>
      <c r="G705" t="s">
        <v>1872</v>
      </c>
      <c r="H705">
        <v>6</v>
      </c>
      <c r="I705" t="s">
        <v>1872</v>
      </c>
    </row>
    <row r="706" spans="1:9" ht="12.75">
      <c r="A706" t="s">
        <v>2659</v>
      </c>
      <c r="B706" t="s">
        <v>765</v>
      </c>
      <c r="C706" s="1" t="s">
        <v>2570</v>
      </c>
      <c r="D706" t="s">
        <v>2571</v>
      </c>
      <c r="E706" t="s">
        <v>1869</v>
      </c>
      <c r="F706">
        <v>3.38</v>
      </c>
      <c r="G706" t="s">
        <v>1872</v>
      </c>
      <c r="H706">
        <v>3.58</v>
      </c>
      <c r="I706" t="s">
        <v>1872</v>
      </c>
    </row>
    <row r="707" spans="1:9" ht="12.75">
      <c r="A707" t="s">
        <v>2659</v>
      </c>
      <c r="B707" t="s">
        <v>765</v>
      </c>
      <c r="C707" s="1" t="s">
        <v>2572</v>
      </c>
      <c r="D707" t="s">
        <v>2573</v>
      </c>
      <c r="E707" t="s">
        <v>1869</v>
      </c>
      <c r="F707">
        <v>4.5</v>
      </c>
      <c r="G707" t="s">
        <v>1872</v>
      </c>
      <c r="H707">
        <v>4.5</v>
      </c>
      <c r="I707" t="s">
        <v>1872</v>
      </c>
    </row>
    <row r="708" spans="1:9" ht="12.75">
      <c r="A708" t="s">
        <v>2659</v>
      </c>
      <c r="B708" t="s">
        <v>765</v>
      </c>
      <c r="C708" s="1" t="s">
        <v>2574</v>
      </c>
      <c r="D708" t="s">
        <v>2575</v>
      </c>
      <c r="E708" t="s">
        <v>1879</v>
      </c>
      <c r="F708">
        <v>4.85</v>
      </c>
      <c r="G708" t="s">
        <v>1872</v>
      </c>
      <c r="H708">
        <v>5</v>
      </c>
      <c r="I708" t="s">
        <v>1872</v>
      </c>
    </row>
    <row r="709" spans="1:9" ht="12.75">
      <c r="A709" t="s">
        <v>2659</v>
      </c>
      <c r="B709" t="s">
        <v>765</v>
      </c>
      <c r="C709" s="1" t="s">
        <v>2576</v>
      </c>
      <c r="D709" t="s">
        <v>2577</v>
      </c>
      <c r="E709" t="s">
        <v>1869</v>
      </c>
      <c r="F709">
        <v>37</v>
      </c>
      <c r="G709" t="s">
        <v>1872</v>
      </c>
      <c r="H709">
        <v>37</v>
      </c>
      <c r="I709" t="s">
        <v>1872</v>
      </c>
    </row>
    <row r="710" spans="1:9" ht="12.75">
      <c r="A710" t="s">
        <v>2659</v>
      </c>
      <c r="B710" t="s">
        <v>765</v>
      </c>
      <c r="C710" s="1" t="s">
        <v>2578</v>
      </c>
      <c r="D710" t="s">
        <v>2579</v>
      </c>
      <c r="E710" t="s">
        <v>1869</v>
      </c>
      <c r="F710">
        <v>74</v>
      </c>
      <c r="G710" t="s">
        <v>1872</v>
      </c>
      <c r="H710">
        <v>74</v>
      </c>
      <c r="I710" t="s">
        <v>1872</v>
      </c>
    </row>
    <row r="711" spans="1:9" ht="12.75">
      <c r="A711" t="s">
        <v>2659</v>
      </c>
      <c r="B711" t="s">
        <v>765</v>
      </c>
      <c r="C711" s="1" t="s">
        <v>2580</v>
      </c>
      <c r="D711" t="s">
        <v>2581</v>
      </c>
      <c r="E711" t="s">
        <v>1869</v>
      </c>
      <c r="F711">
        <v>1</v>
      </c>
      <c r="G711" t="s">
        <v>1872</v>
      </c>
      <c r="H711">
        <v>1.1</v>
      </c>
      <c r="I711" t="s">
        <v>1872</v>
      </c>
    </row>
    <row r="712" spans="1:9" ht="12.75">
      <c r="A712" t="s">
        <v>2659</v>
      </c>
      <c r="B712" t="s">
        <v>765</v>
      </c>
      <c r="C712" s="1" t="s">
        <v>2582</v>
      </c>
      <c r="D712" t="s">
        <v>2583</v>
      </c>
      <c r="E712" t="s">
        <v>1879</v>
      </c>
      <c r="F712">
        <v>2</v>
      </c>
      <c r="G712" t="s">
        <v>1872</v>
      </c>
      <c r="H712">
        <v>2.2</v>
      </c>
      <c r="I712" t="s">
        <v>1872</v>
      </c>
    </row>
    <row r="713" spans="1:9" ht="12.75">
      <c r="A713" t="s">
        <v>2659</v>
      </c>
      <c r="B713" t="s">
        <v>765</v>
      </c>
      <c r="C713" s="1" t="s">
        <v>2584</v>
      </c>
      <c r="D713" t="s">
        <v>1867</v>
      </c>
      <c r="E713" t="s">
        <v>1879</v>
      </c>
      <c r="F713">
        <v>597.33333</v>
      </c>
      <c r="G713" t="s">
        <v>1872</v>
      </c>
      <c r="H713">
        <v>627.3</v>
      </c>
      <c r="I713" t="s">
        <v>1872</v>
      </c>
    </row>
    <row r="714" spans="1:9" ht="12.75">
      <c r="A714" t="s">
        <v>2659</v>
      </c>
      <c r="B714" t="s">
        <v>765</v>
      </c>
      <c r="C714" s="1" t="s">
        <v>2585</v>
      </c>
      <c r="D714" t="s">
        <v>2586</v>
      </c>
      <c r="E714" t="s">
        <v>1869</v>
      </c>
      <c r="F714">
        <v>300</v>
      </c>
      <c r="G714" t="s">
        <v>1872</v>
      </c>
      <c r="H714">
        <v>310</v>
      </c>
      <c r="I714" t="s">
        <v>1872</v>
      </c>
    </row>
    <row r="715" spans="1:9" ht="12.75">
      <c r="A715" t="s">
        <v>2659</v>
      </c>
      <c r="B715" t="s">
        <v>765</v>
      </c>
      <c r="C715" s="1" t="s">
        <v>2587</v>
      </c>
      <c r="D715" t="s">
        <v>1867</v>
      </c>
      <c r="E715" t="s">
        <v>1869</v>
      </c>
      <c r="F715">
        <v>146</v>
      </c>
      <c r="G715" t="s">
        <v>1872</v>
      </c>
      <c r="H715">
        <v>146</v>
      </c>
      <c r="I715" t="s">
        <v>1872</v>
      </c>
    </row>
    <row r="716" spans="1:9" ht="12.75">
      <c r="A716" t="s">
        <v>2659</v>
      </c>
      <c r="B716" t="s">
        <v>765</v>
      </c>
      <c r="C716" s="1" t="s">
        <v>2588</v>
      </c>
      <c r="D716" t="s">
        <v>1867</v>
      </c>
      <c r="E716" t="s">
        <v>1869</v>
      </c>
      <c r="F716">
        <v>394.88</v>
      </c>
      <c r="G716" t="s">
        <v>1872</v>
      </c>
      <c r="H716">
        <v>410</v>
      </c>
      <c r="I716" t="s">
        <v>1872</v>
      </c>
    </row>
    <row r="717" spans="1:9" ht="12.75">
      <c r="A717" t="s">
        <v>2659</v>
      </c>
      <c r="B717" t="s">
        <v>765</v>
      </c>
      <c r="C717" s="1" t="s">
        <v>2589</v>
      </c>
      <c r="D717" t="s">
        <v>1867</v>
      </c>
      <c r="E717" t="s">
        <v>1869</v>
      </c>
      <c r="F717">
        <v>218</v>
      </c>
      <c r="G717" t="s">
        <v>1872</v>
      </c>
      <c r="H717">
        <v>218</v>
      </c>
      <c r="I717" t="s">
        <v>1872</v>
      </c>
    </row>
    <row r="718" spans="1:9" ht="12.75">
      <c r="A718" t="s">
        <v>2659</v>
      </c>
      <c r="B718" t="s">
        <v>765</v>
      </c>
      <c r="C718" s="1" t="s">
        <v>2590</v>
      </c>
      <c r="D718" t="s">
        <v>1867</v>
      </c>
      <c r="E718" t="s">
        <v>1879</v>
      </c>
      <c r="F718">
        <v>131</v>
      </c>
      <c r="G718" t="s">
        <v>1872</v>
      </c>
      <c r="H718">
        <v>151</v>
      </c>
      <c r="I718" t="s">
        <v>1872</v>
      </c>
    </row>
    <row r="719" spans="1:9" ht="12.75">
      <c r="A719" t="s">
        <v>2659</v>
      </c>
      <c r="B719" t="s">
        <v>765</v>
      </c>
      <c r="C719" s="1" t="s">
        <v>2591</v>
      </c>
      <c r="D719" t="s">
        <v>1867</v>
      </c>
      <c r="E719" t="s">
        <v>1879</v>
      </c>
      <c r="F719">
        <v>204.8</v>
      </c>
      <c r="G719" t="s">
        <v>1872</v>
      </c>
      <c r="H719">
        <v>224.8</v>
      </c>
      <c r="I719" t="s">
        <v>1872</v>
      </c>
    </row>
    <row r="720" spans="1:9" ht="12.75">
      <c r="A720" t="s">
        <v>2659</v>
      </c>
      <c r="B720" t="s">
        <v>765</v>
      </c>
      <c r="C720" s="1" t="s">
        <v>2592</v>
      </c>
      <c r="D720" t="s">
        <v>1867</v>
      </c>
      <c r="E720" t="s">
        <v>1869</v>
      </c>
      <c r="F720">
        <v>22.39</v>
      </c>
      <c r="G720" t="s">
        <v>1872</v>
      </c>
      <c r="H720">
        <v>24</v>
      </c>
      <c r="I720" t="s">
        <v>1872</v>
      </c>
    </row>
    <row r="721" spans="1:9" ht="12.75">
      <c r="A721" t="s">
        <v>2659</v>
      </c>
      <c r="B721" t="s">
        <v>765</v>
      </c>
      <c r="C721" s="1" t="s">
        <v>2593</v>
      </c>
      <c r="D721" t="s">
        <v>1867</v>
      </c>
      <c r="E721" t="s">
        <v>1869</v>
      </c>
      <c r="F721">
        <v>22.88</v>
      </c>
      <c r="G721" t="s">
        <v>1872</v>
      </c>
      <c r="H721">
        <v>24</v>
      </c>
      <c r="I721" t="s">
        <v>1872</v>
      </c>
    </row>
    <row r="722" spans="1:9" ht="12.75">
      <c r="A722" t="s">
        <v>2659</v>
      </c>
      <c r="B722" t="s">
        <v>765</v>
      </c>
      <c r="C722" s="1" t="s">
        <v>2594</v>
      </c>
      <c r="D722" t="s">
        <v>1867</v>
      </c>
      <c r="E722" t="s">
        <v>1869</v>
      </c>
      <c r="F722">
        <v>23.38</v>
      </c>
      <c r="G722" t="s">
        <v>1872</v>
      </c>
      <c r="H722">
        <v>25</v>
      </c>
      <c r="I722" t="s">
        <v>1872</v>
      </c>
    </row>
    <row r="723" spans="1:9" ht="12.75">
      <c r="A723" t="s">
        <v>2659</v>
      </c>
      <c r="B723" t="s">
        <v>765</v>
      </c>
      <c r="C723" s="1" t="s">
        <v>2595</v>
      </c>
      <c r="D723" t="s">
        <v>1867</v>
      </c>
      <c r="E723" t="s">
        <v>1869</v>
      </c>
      <c r="F723">
        <v>21.89</v>
      </c>
      <c r="G723" t="s">
        <v>1872</v>
      </c>
      <c r="H723">
        <v>23</v>
      </c>
      <c r="I723" t="s">
        <v>1872</v>
      </c>
    </row>
    <row r="724" spans="1:9" ht="12.75">
      <c r="A724" t="s">
        <v>2659</v>
      </c>
      <c r="B724" t="s">
        <v>765</v>
      </c>
      <c r="C724" s="1" t="s">
        <v>2596</v>
      </c>
      <c r="D724" t="s">
        <v>1867</v>
      </c>
      <c r="E724" t="s">
        <v>1869</v>
      </c>
      <c r="F724">
        <v>330</v>
      </c>
      <c r="G724" t="s">
        <v>1872</v>
      </c>
      <c r="H724">
        <v>360</v>
      </c>
      <c r="I724" t="s">
        <v>1872</v>
      </c>
    </row>
    <row r="725" spans="1:9" ht="12.75">
      <c r="A725" t="s">
        <v>2659</v>
      </c>
      <c r="B725" t="s">
        <v>765</v>
      </c>
      <c r="C725" s="1" t="s">
        <v>2597</v>
      </c>
      <c r="D725" t="s">
        <v>1867</v>
      </c>
      <c r="E725" t="s">
        <v>1869</v>
      </c>
      <c r="F725">
        <v>400</v>
      </c>
      <c r="G725" t="s">
        <v>1872</v>
      </c>
      <c r="H725">
        <v>430</v>
      </c>
      <c r="I725" t="s">
        <v>1872</v>
      </c>
    </row>
    <row r="726" spans="1:9" ht="12.75">
      <c r="A726" t="s">
        <v>2659</v>
      </c>
      <c r="B726" t="s">
        <v>765</v>
      </c>
      <c r="C726" s="1" t="s">
        <v>2598</v>
      </c>
      <c r="D726" t="s">
        <v>1867</v>
      </c>
      <c r="E726" t="s">
        <v>1869</v>
      </c>
      <c r="F726">
        <v>840</v>
      </c>
      <c r="G726" t="s">
        <v>1872</v>
      </c>
      <c r="H726">
        <v>870</v>
      </c>
      <c r="I726" t="s">
        <v>1872</v>
      </c>
    </row>
    <row r="727" spans="1:9" ht="12.75">
      <c r="A727" t="s">
        <v>2659</v>
      </c>
      <c r="B727" t="s">
        <v>765</v>
      </c>
      <c r="C727" s="1" t="s">
        <v>2599</v>
      </c>
      <c r="D727" t="s">
        <v>1867</v>
      </c>
      <c r="E727" t="s">
        <v>1869</v>
      </c>
      <c r="F727">
        <v>360</v>
      </c>
      <c r="G727" t="s">
        <v>1872</v>
      </c>
      <c r="H727">
        <v>400</v>
      </c>
      <c r="I727" t="s">
        <v>1872</v>
      </c>
    </row>
    <row r="728" spans="1:9" ht="12.75">
      <c r="A728" t="s">
        <v>2659</v>
      </c>
      <c r="B728" t="s">
        <v>765</v>
      </c>
      <c r="C728" s="1" t="s">
        <v>2600</v>
      </c>
      <c r="D728" t="s">
        <v>1867</v>
      </c>
      <c r="E728" t="s">
        <v>1869</v>
      </c>
      <c r="F728">
        <v>50</v>
      </c>
      <c r="G728" t="s">
        <v>1872</v>
      </c>
      <c r="H728">
        <v>55</v>
      </c>
      <c r="I728" t="s">
        <v>1872</v>
      </c>
    </row>
    <row r="729" spans="1:9" ht="12.75">
      <c r="A729" t="s">
        <v>2659</v>
      </c>
      <c r="B729" t="s">
        <v>765</v>
      </c>
      <c r="C729" s="1" t="s">
        <v>2601</v>
      </c>
      <c r="D729" t="s">
        <v>1867</v>
      </c>
      <c r="E729" t="s">
        <v>1869</v>
      </c>
      <c r="F729">
        <v>125</v>
      </c>
      <c r="G729" t="s">
        <v>1872</v>
      </c>
      <c r="H729">
        <v>125</v>
      </c>
      <c r="I729" t="s">
        <v>1872</v>
      </c>
    </row>
    <row r="730" spans="1:9" ht="12.75">
      <c r="A730" t="s">
        <v>2659</v>
      </c>
      <c r="B730" t="s">
        <v>765</v>
      </c>
      <c r="C730" s="1" t="s">
        <v>2602</v>
      </c>
      <c r="D730" t="s">
        <v>1867</v>
      </c>
      <c r="E730" t="s">
        <v>1869</v>
      </c>
      <c r="F730">
        <v>110</v>
      </c>
      <c r="G730" t="s">
        <v>1872</v>
      </c>
      <c r="H730">
        <v>134.5</v>
      </c>
      <c r="I730" t="s">
        <v>1872</v>
      </c>
    </row>
    <row r="731" spans="1:9" ht="12.75">
      <c r="A731" t="s">
        <v>2659</v>
      </c>
      <c r="B731" t="s">
        <v>765</v>
      </c>
      <c r="C731" s="1" t="s">
        <v>2603</v>
      </c>
      <c r="D731" t="s">
        <v>1867</v>
      </c>
      <c r="E731" t="s">
        <v>1869</v>
      </c>
      <c r="F731">
        <v>25</v>
      </c>
      <c r="G731" t="s">
        <v>1872</v>
      </c>
      <c r="H731">
        <v>25</v>
      </c>
      <c r="I731" t="s">
        <v>1872</v>
      </c>
    </row>
    <row r="732" spans="1:9" ht="12.75">
      <c r="A732" t="s">
        <v>2659</v>
      </c>
      <c r="B732" t="s">
        <v>765</v>
      </c>
      <c r="C732" s="1" t="s">
        <v>2604</v>
      </c>
      <c r="D732" t="s">
        <v>1867</v>
      </c>
      <c r="E732" t="s">
        <v>1869</v>
      </c>
      <c r="F732">
        <v>145</v>
      </c>
      <c r="G732" t="s">
        <v>1872</v>
      </c>
      <c r="H732">
        <v>145</v>
      </c>
      <c r="I732" t="s">
        <v>1872</v>
      </c>
    </row>
    <row r="733" spans="1:9" ht="12.75">
      <c r="A733" t="s">
        <v>2659</v>
      </c>
      <c r="B733" t="s">
        <v>765</v>
      </c>
      <c r="C733" s="1" t="s">
        <v>2605</v>
      </c>
      <c r="D733" t="s">
        <v>1867</v>
      </c>
      <c r="E733" t="s">
        <v>1869</v>
      </c>
      <c r="F733">
        <v>122</v>
      </c>
      <c r="G733" t="s">
        <v>1872</v>
      </c>
      <c r="H733">
        <v>122</v>
      </c>
      <c r="I733" t="s">
        <v>1872</v>
      </c>
    </row>
    <row r="734" spans="1:9" ht="12.75">
      <c r="A734" t="s">
        <v>2659</v>
      </c>
      <c r="B734" t="s">
        <v>765</v>
      </c>
      <c r="C734" s="1" t="s">
        <v>2606</v>
      </c>
      <c r="D734" t="s">
        <v>1867</v>
      </c>
      <c r="E734" t="s">
        <v>1869</v>
      </c>
      <c r="F734">
        <v>220</v>
      </c>
      <c r="G734" t="s">
        <v>1872</v>
      </c>
      <c r="H734">
        <v>220</v>
      </c>
      <c r="I734" t="s">
        <v>1872</v>
      </c>
    </row>
    <row r="735" spans="1:9" ht="12.75">
      <c r="A735" t="s">
        <v>2659</v>
      </c>
      <c r="B735" t="s">
        <v>765</v>
      </c>
      <c r="C735" s="1" t="s">
        <v>2607</v>
      </c>
      <c r="D735" t="s">
        <v>1867</v>
      </c>
      <c r="E735" t="s">
        <v>1869</v>
      </c>
      <c r="F735">
        <v>17</v>
      </c>
      <c r="G735" t="s">
        <v>1872</v>
      </c>
      <c r="H735">
        <v>19</v>
      </c>
      <c r="I735" t="s">
        <v>1872</v>
      </c>
    </row>
    <row r="736" spans="1:9" ht="12.75">
      <c r="A736" t="s">
        <v>2659</v>
      </c>
      <c r="B736" t="s">
        <v>765</v>
      </c>
      <c r="C736" s="1" t="s">
        <v>2608</v>
      </c>
      <c r="D736" t="s">
        <v>1867</v>
      </c>
      <c r="E736" t="s">
        <v>1869</v>
      </c>
      <c r="F736">
        <v>270</v>
      </c>
      <c r="G736" t="s">
        <v>1872</v>
      </c>
      <c r="H736">
        <v>290</v>
      </c>
      <c r="I736" t="s">
        <v>1872</v>
      </c>
    </row>
    <row r="737" spans="1:9" ht="12.75">
      <c r="A737" t="s">
        <v>2659</v>
      </c>
      <c r="B737" t="s">
        <v>765</v>
      </c>
      <c r="C737" s="1" t="s">
        <v>2609</v>
      </c>
      <c r="D737" t="s">
        <v>2610</v>
      </c>
      <c r="E737" t="s">
        <v>1869</v>
      </c>
      <c r="F737">
        <v>160</v>
      </c>
      <c r="G737" t="s">
        <v>1872</v>
      </c>
      <c r="H737">
        <v>170</v>
      </c>
      <c r="I737" t="s">
        <v>1872</v>
      </c>
    </row>
    <row r="738" spans="1:9" ht="12.75">
      <c r="A738" t="s">
        <v>2659</v>
      </c>
      <c r="B738" t="s">
        <v>765</v>
      </c>
      <c r="C738" s="1" t="s">
        <v>2611</v>
      </c>
      <c r="D738" t="s">
        <v>1867</v>
      </c>
      <c r="E738" t="s">
        <v>1869</v>
      </c>
      <c r="F738">
        <v>24</v>
      </c>
      <c r="G738" t="s">
        <v>1872</v>
      </c>
      <c r="H738">
        <v>24</v>
      </c>
      <c r="I738" t="s">
        <v>1872</v>
      </c>
    </row>
    <row r="739" spans="1:9" ht="12.75">
      <c r="A739" t="s">
        <v>2659</v>
      </c>
      <c r="B739" t="s">
        <v>765</v>
      </c>
      <c r="C739" s="1" t="s">
        <v>2612</v>
      </c>
      <c r="D739" t="s">
        <v>1867</v>
      </c>
      <c r="E739" t="s">
        <v>1869</v>
      </c>
      <c r="F739">
        <v>30</v>
      </c>
      <c r="G739" t="s">
        <v>1872</v>
      </c>
      <c r="H739">
        <v>30</v>
      </c>
      <c r="I739" t="s">
        <v>1872</v>
      </c>
    </row>
    <row r="740" spans="1:9" ht="12.75">
      <c r="A740" t="s">
        <v>2659</v>
      </c>
      <c r="B740" t="s">
        <v>765</v>
      </c>
      <c r="C740" s="1" t="s">
        <v>2613</v>
      </c>
      <c r="D740" t="s">
        <v>1867</v>
      </c>
      <c r="E740" t="s">
        <v>1869</v>
      </c>
      <c r="F740">
        <v>35</v>
      </c>
      <c r="G740" t="s">
        <v>1872</v>
      </c>
      <c r="H740">
        <v>35</v>
      </c>
      <c r="I740" t="s">
        <v>1872</v>
      </c>
    </row>
    <row r="741" spans="1:9" ht="12.75">
      <c r="A741" t="s">
        <v>2659</v>
      </c>
      <c r="B741" t="s">
        <v>765</v>
      </c>
      <c r="C741" s="1" t="s">
        <v>2614</v>
      </c>
      <c r="D741" t="s">
        <v>1867</v>
      </c>
      <c r="E741" t="s">
        <v>1869</v>
      </c>
      <c r="F741">
        <v>115</v>
      </c>
      <c r="G741" t="s">
        <v>1872</v>
      </c>
      <c r="H741">
        <v>115</v>
      </c>
      <c r="I741" t="s">
        <v>1872</v>
      </c>
    </row>
    <row r="742" spans="1:9" ht="12.75">
      <c r="A742" t="s">
        <v>2659</v>
      </c>
      <c r="B742" t="s">
        <v>765</v>
      </c>
      <c r="C742" s="1" t="s">
        <v>2615</v>
      </c>
      <c r="D742" t="s">
        <v>1867</v>
      </c>
      <c r="E742" t="s">
        <v>1869</v>
      </c>
      <c r="F742">
        <v>24</v>
      </c>
      <c r="G742" t="s">
        <v>1872</v>
      </c>
      <c r="H742">
        <v>24</v>
      </c>
      <c r="I742" t="s">
        <v>1872</v>
      </c>
    </row>
    <row r="743" spans="1:9" ht="12.75">
      <c r="A743" t="s">
        <v>2659</v>
      </c>
      <c r="B743" t="s">
        <v>765</v>
      </c>
      <c r="C743" s="1" t="s">
        <v>2616</v>
      </c>
      <c r="D743" t="s">
        <v>2617</v>
      </c>
      <c r="E743" t="s">
        <v>1879</v>
      </c>
      <c r="F743">
        <v>401.58</v>
      </c>
      <c r="G743" t="s">
        <v>1872</v>
      </c>
      <c r="H743">
        <v>410</v>
      </c>
      <c r="I743" t="s">
        <v>1872</v>
      </c>
    </row>
    <row r="744" spans="1:9" ht="12.75">
      <c r="A744" t="s">
        <v>2659</v>
      </c>
      <c r="B744" t="s">
        <v>765</v>
      </c>
      <c r="C744" s="1" t="s">
        <v>2618</v>
      </c>
      <c r="D744" t="s">
        <v>1867</v>
      </c>
      <c r="E744" t="s">
        <v>1869</v>
      </c>
      <c r="F744">
        <v>13.27</v>
      </c>
      <c r="G744" t="s">
        <v>1872</v>
      </c>
      <c r="H744">
        <v>15</v>
      </c>
      <c r="I744" t="s">
        <v>1872</v>
      </c>
    </row>
    <row r="745" spans="1:9" ht="12.75">
      <c r="A745" t="s">
        <v>2659</v>
      </c>
      <c r="B745" t="s">
        <v>765</v>
      </c>
      <c r="C745" s="1" t="s">
        <v>2619</v>
      </c>
      <c r="D745" t="s">
        <v>1867</v>
      </c>
      <c r="E745" t="s">
        <v>1869</v>
      </c>
      <c r="F745">
        <v>600</v>
      </c>
      <c r="G745" t="s">
        <v>1872</v>
      </c>
      <c r="H745">
        <v>600</v>
      </c>
      <c r="I745" t="s">
        <v>1872</v>
      </c>
    </row>
    <row r="746" spans="1:9" ht="12.75">
      <c r="A746" t="s">
        <v>2659</v>
      </c>
      <c r="B746" t="s">
        <v>765</v>
      </c>
      <c r="C746" s="1" t="s">
        <v>2620</v>
      </c>
      <c r="D746" t="s">
        <v>1867</v>
      </c>
      <c r="E746" t="s">
        <v>1869</v>
      </c>
      <c r="F746">
        <v>145</v>
      </c>
      <c r="G746" t="s">
        <v>1872</v>
      </c>
      <c r="H746">
        <v>145</v>
      </c>
      <c r="I746" t="s">
        <v>1872</v>
      </c>
    </row>
    <row r="747" spans="1:9" ht="12.75">
      <c r="A747" t="s">
        <v>2659</v>
      </c>
      <c r="B747" t="s">
        <v>765</v>
      </c>
      <c r="C747" s="1" t="s">
        <v>2621</v>
      </c>
      <c r="D747" t="s">
        <v>1867</v>
      </c>
      <c r="E747" t="s">
        <v>1869</v>
      </c>
      <c r="F747">
        <v>250</v>
      </c>
      <c r="G747" t="s">
        <v>1872</v>
      </c>
      <c r="H747">
        <v>280</v>
      </c>
      <c r="I747" t="s">
        <v>1872</v>
      </c>
    </row>
    <row r="748" spans="1:9" ht="12.75">
      <c r="A748" t="s">
        <v>2659</v>
      </c>
      <c r="B748" t="s">
        <v>765</v>
      </c>
      <c r="C748" s="1" t="s">
        <v>2622</v>
      </c>
      <c r="D748" t="s">
        <v>1867</v>
      </c>
      <c r="E748" t="s">
        <v>1869</v>
      </c>
      <c r="F748">
        <v>95</v>
      </c>
      <c r="G748" t="s">
        <v>1872</v>
      </c>
      <c r="H748">
        <v>100</v>
      </c>
      <c r="I748" t="s">
        <v>1872</v>
      </c>
    </row>
    <row r="749" spans="1:9" ht="12.75">
      <c r="A749" t="s">
        <v>2659</v>
      </c>
      <c r="B749" t="s">
        <v>765</v>
      </c>
      <c r="C749" s="1" t="s">
        <v>2623</v>
      </c>
      <c r="D749" t="s">
        <v>1867</v>
      </c>
      <c r="E749" t="s">
        <v>1869</v>
      </c>
      <c r="F749">
        <v>152.27</v>
      </c>
      <c r="G749" t="s">
        <v>1872</v>
      </c>
      <c r="H749">
        <v>160</v>
      </c>
      <c r="I749" t="s">
        <v>1872</v>
      </c>
    </row>
    <row r="750" spans="1:9" ht="12.75">
      <c r="A750" t="s">
        <v>2659</v>
      </c>
      <c r="B750" t="s">
        <v>765</v>
      </c>
      <c r="C750" s="1" t="s">
        <v>2624</v>
      </c>
      <c r="D750" t="s">
        <v>1867</v>
      </c>
      <c r="E750" t="s">
        <v>1869</v>
      </c>
      <c r="F750">
        <v>20.01</v>
      </c>
      <c r="G750" t="s">
        <v>1872</v>
      </c>
      <c r="H750">
        <v>22</v>
      </c>
      <c r="I750" t="s">
        <v>1872</v>
      </c>
    </row>
    <row r="751" spans="1:9" ht="12.75">
      <c r="A751" t="s">
        <v>2659</v>
      </c>
      <c r="B751" t="s">
        <v>765</v>
      </c>
      <c r="C751" s="1" t="s">
        <v>2625</v>
      </c>
      <c r="D751" t="s">
        <v>1867</v>
      </c>
      <c r="E751" t="s">
        <v>1879</v>
      </c>
      <c r="F751">
        <v>50</v>
      </c>
      <c r="G751" t="s">
        <v>1872</v>
      </c>
      <c r="H751">
        <v>52</v>
      </c>
      <c r="I751" t="s">
        <v>1872</v>
      </c>
    </row>
    <row r="752" spans="1:9" ht="12.75">
      <c r="A752" t="s">
        <v>2659</v>
      </c>
      <c r="B752" t="s">
        <v>765</v>
      </c>
      <c r="C752" s="1" t="s">
        <v>2626</v>
      </c>
      <c r="D752" t="s">
        <v>1867</v>
      </c>
      <c r="E752" t="s">
        <v>1879</v>
      </c>
      <c r="F752">
        <v>50</v>
      </c>
      <c r="G752" t="s">
        <v>1872</v>
      </c>
      <c r="H752">
        <v>52</v>
      </c>
      <c r="I752" t="s">
        <v>1872</v>
      </c>
    </row>
    <row r="753" spans="1:9" ht="12.75">
      <c r="A753" t="s">
        <v>2659</v>
      </c>
      <c r="B753" t="s">
        <v>765</v>
      </c>
      <c r="C753" s="1" t="s">
        <v>2627</v>
      </c>
      <c r="D753" t="s">
        <v>1867</v>
      </c>
      <c r="E753" t="s">
        <v>1879</v>
      </c>
      <c r="F753">
        <v>50</v>
      </c>
      <c r="G753" t="s">
        <v>1872</v>
      </c>
      <c r="H753">
        <v>52</v>
      </c>
      <c r="I753" t="s">
        <v>1872</v>
      </c>
    </row>
    <row r="754" spans="1:9" ht="12.75">
      <c r="A754" t="s">
        <v>2659</v>
      </c>
      <c r="B754" t="s">
        <v>765</v>
      </c>
      <c r="C754" s="1" t="s">
        <v>2628</v>
      </c>
      <c r="D754" t="s">
        <v>1867</v>
      </c>
      <c r="E754" t="s">
        <v>1879</v>
      </c>
      <c r="F754">
        <v>86.71</v>
      </c>
      <c r="G754" t="s">
        <v>1872</v>
      </c>
      <c r="H754">
        <v>90</v>
      </c>
      <c r="I754" t="s">
        <v>1872</v>
      </c>
    </row>
    <row r="755" spans="1:9" ht="12.75">
      <c r="A755" t="s">
        <v>2659</v>
      </c>
      <c r="B755" t="s">
        <v>765</v>
      </c>
      <c r="C755" s="1" t="s">
        <v>2629</v>
      </c>
      <c r="D755" t="s">
        <v>1867</v>
      </c>
      <c r="E755" t="s">
        <v>1869</v>
      </c>
      <c r="F755">
        <v>240</v>
      </c>
      <c r="G755" t="s">
        <v>1872</v>
      </c>
      <c r="H755">
        <v>250</v>
      </c>
      <c r="I755" t="s">
        <v>1872</v>
      </c>
    </row>
    <row r="756" spans="1:9" ht="12.75">
      <c r="A756" t="s">
        <v>2659</v>
      </c>
      <c r="B756" t="s">
        <v>765</v>
      </c>
      <c r="C756" s="1" t="s">
        <v>2630</v>
      </c>
      <c r="D756" t="s">
        <v>1867</v>
      </c>
      <c r="E756" t="s">
        <v>1869</v>
      </c>
      <c r="F756">
        <v>95</v>
      </c>
      <c r="G756" t="s">
        <v>1872</v>
      </c>
      <c r="H756">
        <v>100</v>
      </c>
      <c r="I756" t="s">
        <v>1872</v>
      </c>
    </row>
    <row r="757" spans="1:9" ht="12.75">
      <c r="A757" t="s">
        <v>2659</v>
      </c>
      <c r="B757" t="s">
        <v>765</v>
      </c>
      <c r="C757" s="1" t="s">
        <v>2631</v>
      </c>
      <c r="D757" t="s">
        <v>1867</v>
      </c>
      <c r="E757" t="s">
        <v>1869</v>
      </c>
      <c r="F757">
        <v>270</v>
      </c>
      <c r="G757" t="s">
        <v>1872</v>
      </c>
      <c r="H757">
        <v>280</v>
      </c>
      <c r="I757" t="s">
        <v>1872</v>
      </c>
    </row>
    <row r="758" spans="1:9" ht="12.75">
      <c r="A758" t="s">
        <v>2659</v>
      </c>
      <c r="B758" t="s">
        <v>765</v>
      </c>
      <c r="C758" s="1" t="s">
        <v>2632</v>
      </c>
      <c r="D758" t="s">
        <v>1867</v>
      </c>
      <c r="E758" t="s">
        <v>1869</v>
      </c>
      <c r="F758">
        <v>1315.46</v>
      </c>
      <c r="G758" t="s">
        <v>1872</v>
      </c>
      <c r="H758">
        <v>1400</v>
      </c>
      <c r="I758" t="s">
        <v>1872</v>
      </c>
    </row>
    <row r="759" spans="1:9" ht="12.75">
      <c r="A759" t="s">
        <v>2659</v>
      </c>
      <c r="B759" t="s">
        <v>765</v>
      </c>
      <c r="C759" s="1" t="s">
        <v>2633</v>
      </c>
      <c r="D759" t="s">
        <v>1867</v>
      </c>
      <c r="E759" t="s">
        <v>1869</v>
      </c>
      <c r="F759">
        <v>392.06</v>
      </c>
      <c r="G759" t="s">
        <v>1872</v>
      </c>
      <c r="H759">
        <v>400</v>
      </c>
      <c r="I759" t="s">
        <v>1872</v>
      </c>
    </row>
    <row r="760" spans="1:9" ht="12.75">
      <c r="A760" t="s">
        <v>2659</v>
      </c>
      <c r="B760" t="s">
        <v>765</v>
      </c>
      <c r="C760" s="1" t="s">
        <v>2634</v>
      </c>
      <c r="D760" t="s">
        <v>1867</v>
      </c>
      <c r="E760" t="s">
        <v>1869</v>
      </c>
      <c r="F760">
        <v>543.56</v>
      </c>
      <c r="G760" t="s">
        <v>1872</v>
      </c>
      <c r="H760">
        <v>360</v>
      </c>
      <c r="I760" t="s">
        <v>1872</v>
      </c>
    </row>
    <row r="761" spans="1:9" ht="12.75">
      <c r="A761" t="s">
        <v>2659</v>
      </c>
      <c r="B761" t="s">
        <v>765</v>
      </c>
      <c r="C761" s="1" t="s">
        <v>2635</v>
      </c>
      <c r="D761" t="s">
        <v>1867</v>
      </c>
      <c r="E761" t="s">
        <v>1869</v>
      </c>
      <c r="F761">
        <v>75.24</v>
      </c>
      <c r="G761" t="s">
        <v>1872</v>
      </c>
      <c r="H761">
        <v>80</v>
      </c>
      <c r="I761" t="s">
        <v>1872</v>
      </c>
    </row>
    <row r="762" spans="1:9" ht="12.75">
      <c r="A762" t="s">
        <v>2659</v>
      </c>
      <c r="B762" t="s">
        <v>765</v>
      </c>
      <c r="C762" s="1" t="s">
        <v>2636</v>
      </c>
      <c r="D762" t="s">
        <v>1867</v>
      </c>
      <c r="E762" t="s">
        <v>1869</v>
      </c>
      <c r="F762">
        <v>320</v>
      </c>
      <c r="G762" t="s">
        <v>1872</v>
      </c>
      <c r="H762">
        <v>340</v>
      </c>
      <c r="I762" t="s">
        <v>1872</v>
      </c>
    </row>
    <row r="763" spans="1:9" ht="12.75">
      <c r="A763" t="s">
        <v>2659</v>
      </c>
      <c r="B763" t="s">
        <v>765</v>
      </c>
      <c r="C763" s="1" t="s">
        <v>2637</v>
      </c>
      <c r="D763" t="s">
        <v>1867</v>
      </c>
      <c r="E763" t="s">
        <v>1869</v>
      </c>
      <c r="F763">
        <v>170</v>
      </c>
      <c r="G763" t="s">
        <v>1872</v>
      </c>
      <c r="H763">
        <v>175</v>
      </c>
      <c r="I763" t="s">
        <v>1872</v>
      </c>
    </row>
    <row r="764" spans="1:9" ht="12.75">
      <c r="A764" t="s">
        <v>2659</v>
      </c>
      <c r="B764" t="s">
        <v>765</v>
      </c>
      <c r="C764" s="1" t="s">
        <v>2638</v>
      </c>
      <c r="D764" t="s">
        <v>1867</v>
      </c>
      <c r="E764" t="s">
        <v>1879</v>
      </c>
      <c r="F764">
        <v>83.73</v>
      </c>
      <c r="G764" t="s">
        <v>1872</v>
      </c>
      <c r="H764">
        <v>85.73</v>
      </c>
      <c r="I764" t="s">
        <v>1872</v>
      </c>
    </row>
    <row r="765" spans="1:9" ht="12.75">
      <c r="A765" t="s">
        <v>2659</v>
      </c>
      <c r="B765" t="s">
        <v>765</v>
      </c>
      <c r="C765" s="1" t="s">
        <v>2639</v>
      </c>
      <c r="D765" t="s">
        <v>1867</v>
      </c>
      <c r="E765" t="s">
        <v>1879</v>
      </c>
      <c r="F765">
        <v>0.378</v>
      </c>
      <c r="G765" t="s">
        <v>1872</v>
      </c>
      <c r="H765">
        <v>0.388</v>
      </c>
      <c r="I765" t="s">
        <v>1872</v>
      </c>
    </row>
    <row r="766" spans="1:9" ht="12.75">
      <c r="A766" t="s">
        <v>2659</v>
      </c>
      <c r="B766" t="s">
        <v>765</v>
      </c>
      <c r="C766" s="1" t="s">
        <v>2640</v>
      </c>
      <c r="D766" t="s">
        <v>2641</v>
      </c>
      <c r="E766" t="s">
        <v>1879</v>
      </c>
      <c r="F766">
        <v>0.52</v>
      </c>
      <c r="G766" t="s">
        <v>1872</v>
      </c>
      <c r="H766">
        <v>0.62</v>
      </c>
      <c r="I766" t="s">
        <v>1872</v>
      </c>
    </row>
    <row r="767" spans="1:9" ht="12.75">
      <c r="A767" t="s">
        <v>2659</v>
      </c>
      <c r="B767" t="s">
        <v>765</v>
      </c>
      <c r="C767" s="1" t="s">
        <v>2642</v>
      </c>
      <c r="D767" t="s">
        <v>2643</v>
      </c>
      <c r="E767" t="s">
        <v>1869</v>
      </c>
      <c r="F767">
        <v>95</v>
      </c>
      <c r="G767" t="s">
        <v>1872</v>
      </c>
      <c r="H767">
        <v>100</v>
      </c>
      <c r="I767" t="s">
        <v>1872</v>
      </c>
    </row>
    <row r="768" spans="1:9" ht="12.75">
      <c r="A768" t="s">
        <v>2659</v>
      </c>
      <c r="B768" t="s">
        <v>765</v>
      </c>
      <c r="C768" s="1" t="s">
        <v>2644</v>
      </c>
      <c r="D768" t="s">
        <v>2645</v>
      </c>
      <c r="E768" t="s">
        <v>1869</v>
      </c>
      <c r="F768">
        <v>90</v>
      </c>
      <c r="G768" t="s">
        <v>1872</v>
      </c>
      <c r="H768">
        <v>100</v>
      </c>
      <c r="I768" t="s">
        <v>1872</v>
      </c>
    </row>
    <row r="769" spans="1:9" ht="12.75">
      <c r="A769" t="s">
        <v>2659</v>
      </c>
      <c r="B769" t="s">
        <v>765</v>
      </c>
      <c r="C769" s="1" t="s">
        <v>2646</v>
      </c>
      <c r="D769" t="s">
        <v>2647</v>
      </c>
      <c r="E769" t="s">
        <v>1869</v>
      </c>
      <c r="F769">
        <v>95.8</v>
      </c>
      <c r="G769" t="s">
        <v>1872</v>
      </c>
      <c r="H769">
        <v>105.6</v>
      </c>
      <c r="I769" t="s">
        <v>1872</v>
      </c>
    </row>
    <row r="770" spans="1:9" ht="12.75">
      <c r="A770" t="s">
        <v>2659</v>
      </c>
      <c r="B770" t="s">
        <v>765</v>
      </c>
      <c r="C770" s="1" t="s">
        <v>2648</v>
      </c>
      <c r="D770" t="s">
        <v>1867</v>
      </c>
      <c r="E770" t="s">
        <v>1869</v>
      </c>
      <c r="F770">
        <v>27</v>
      </c>
      <c r="G770" t="s">
        <v>1872</v>
      </c>
      <c r="H770">
        <v>27</v>
      </c>
      <c r="I770" t="s">
        <v>1872</v>
      </c>
    </row>
    <row r="771" spans="1:9" ht="12.75">
      <c r="A771" t="s">
        <v>2659</v>
      </c>
      <c r="B771" t="s">
        <v>765</v>
      </c>
      <c r="C771" s="1" t="s">
        <v>2649</v>
      </c>
      <c r="D771" t="s">
        <v>838</v>
      </c>
      <c r="E771" t="s">
        <v>1879</v>
      </c>
      <c r="F771">
        <v>5.42</v>
      </c>
      <c r="G771" t="s">
        <v>1872</v>
      </c>
      <c r="H771">
        <v>5.6</v>
      </c>
      <c r="I771" t="s">
        <v>1872</v>
      </c>
    </row>
    <row r="772" spans="1:9" ht="12.75">
      <c r="A772" t="s">
        <v>2659</v>
      </c>
      <c r="B772" t="s">
        <v>765</v>
      </c>
      <c r="C772" s="1" t="s">
        <v>839</v>
      </c>
      <c r="D772" t="s">
        <v>1867</v>
      </c>
      <c r="E772" t="s">
        <v>1869</v>
      </c>
      <c r="F772">
        <v>17</v>
      </c>
      <c r="G772" t="s">
        <v>1872</v>
      </c>
      <c r="H772">
        <v>18</v>
      </c>
      <c r="I772" t="s">
        <v>1872</v>
      </c>
    </row>
    <row r="773" spans="1:9" ht="12.75">
      <c r="A773" t="s">
        <v>2659</v>
      </c>
      <c r="B773" t="s">
        <v>765</v>
      </c>
      <c r="C773" s="1" t="s">
        <v>840</v>
      </c>
      <c r="D773" t="s">
        <v>479</v>
      </c>
      <c r="E773" t="s">
        <v>1869</v>
      </c>
      <c r="F773">
        <v>19</v>
      </c>
      <c r="G773" t="s">
        <v>1872</v>
      </c>
      <c r="H773">
        <v>19</v>
      </c>
      <c r="I773" t="s">
        <v>1872</v>
      </c>
    </row>
    <row r="774" spans="1:9" ht="12.75">
      <c r="A774" t="s">
        <v>2659</v>
      </c>
      <c r="B774" t="s">
        <v>765</v>
      </c>
      <c r="C774" s="1" t="s">
        <v>841</v>
      </c>
      <c r="D774" t="s">
        <v>842</v>
      </c>
      <c r="E774" t="s">
        <v>1869</v>
      </c>
      <c r="F774">
        <v>10.12</v>
      </c>
      <c r="G774" t="s">
        <v>1872</v>
      </c>
      <c r="H774">
        <v>10.32</v>
      </c>
      <c r="I774" t="s">
        <v>1872</v>
      </c>
    </row>
    <row r="775" spans="1:9" ht="12.75">
      <c r="A775" t="s">
        <v>2659</v>
      </c>
      <c r="B775" t="s">
        <v>765</v>
      </c>
      <c r="C775" s="1" t="s">
        <v>843</v>
      </c>
      <c r="D775" t="s">
        <v>844</v>
      </c>
      <c r="E775" t="s">
        <v>1869</v>
      </c>
      <c r="F775">
        <v>21</v>
      </c>
      <c r="G775" t="s">
        <v>1872</v>
      </c>
      <c r="H775">
        <v>21</v>
      </c>
      <c r="I775" t="s">
        <v>1872</v>
      </c>
    </row>
    <row r="776" spans="1:9" ht="12.75">
      <c r="A776" t="s">
        <v>2659</v>
      </c>
      <c r="B776" t="s">
        <v>765</v>
      </c>
      <c r="C776" s="1" t="s">
        <v>845</v>
      </c>
      <c r="D776" t="s">
        <v>846</v>
      </c>
      <c r="E776" t="s">
        <v>1869</v>
      </c>
      <c r="F776">
        <v>20</v>
      </c>
      <c r="G776" t="s">
        <v>1872</v>
      </c>
      <c r="H776">
        <v>20</v>
      </c>
      <c r="I776" t="s">
        <v>1872</v>
      </c>
    </row>
    <row r="777" spans="1:9" ht="12.75">
      <c r="A777" t="s">
        <v>2659</v>
      </c>
      <c r="B777" t="s">
        <v>765</v>
      </c>
      <c r="C777" s="1" t="s">
        <v>847</v>
      </c>
      <c r="D777" t="s">
        <v>848</v>
      </c>
      <c r="E777" t="s">
        <v>1869</v>
      </c>
      <c r="F777">
        <v>6.75</v>
      </c>
      <c r="G777" t="s">
        <v>1872</v>
      </c>
      <c r="H777">
        <v>6.75</v>
      </c>
      <c r="I777" t="s">
        <v>1872</v>
      </c>
    </row>
    <row r="778" spans="1:9" ht="12.75">
      <c r="A778" t="s">
        <v>2659</v>
      </c>
      <c r="B778" t="s">
        <v>765</v>
      </c>
      <c r="C778" s="1" t="s">
        <v>849</v>
      </c>
      <c r="D778" t="s">
        <v>1867</v>
      </c>
      <c r="E778" t="s">
        <v>1879</v>
      </c>
      <c r="F778">
        <v>3.69</v>
      </c>
      <c r="G778" t="s">
        <v>1872</v>
      </c>
      <c r="H778">
        <v>3.9</v>
      </c>
      <c r="I778" t="s">
        <v>1872</v>
      </c>
    </row>
    <row r="779" spans="1:9" ht="12.75">
      <c r="A779" t="s">
        <v>2659</v>
      </c>
      <c r="B779" t="s">
        <v>765</v>
      </c>
      <c r="C779" s="1" t="s">
        <v>850</v>
      </c>
      <c r="D779" t="s">
        <v>1867</v>
      </c>
      <c r="E779" t="s">
        <v>1879</v>
      </c>
      <c r="F779">
        <v>2.55</v>
      </c>
      <c r="G779" t="s">
        <v>1872</v>
      </c>
      <c r="H779">
        <v>2.7</v>
      </c>
      <c r="I779" t="s">
        <v>1872</v>
      </c>
    </row>
    <row r="780" spans="1:9" ht="12.75">
      <c r="A780" t="s">
        <v>2659</v>
      </c>
      <c r="B780" t="s">
        <v>765</v>
      </c>
      <c r="C780" s="1" t="s">
        <v>851</v>
      </c>
      <c r="D780" t="s">
        <v>1867</v>
      </c>
      <c r="E780" t="s">
        <v>1879</v>
      </c>
      <c r="F780">
        <v>3</v>
      </c>
      <c r="G780" t="s">
        <v>1872</v>
      </c>
      <c r="H780">
        <v>3.2</v>
      </c>
      <c r="I780" t="s">
        <v>1872</v>
      </c>
    </row>
    <row r="781" spans="1:9" ht="12.75">
      <c r="A781" t="s">
        <v>2659</v>
      </c>
      <c r="B781" t="s">
        <v>765</v>
      </c>
      <c r="C781" s="1" t="s">
        <v>852</v>
      </c>
      <c r="D781" t="s">
        <v>1867</v>
      </c>
      <c r="E781" t="s">
        <v>1869</v>
      </c>
      <c r="F781">
        <v>6.62</v>
      </c>
      <c r="G781" t="s">
        <v>1872</v>
      </c>
      <c r="H781">
        <v>7</v>
      </c>
      <c r="I781" t="s">
        <v>1872</v>
      </c>
    </row>
    <row r="782" spans="1:9" ht="12.75">
      <c r="A782" t="s">
        <v>2659</v>
      </c>
      <c r="B782" t="s">
        <v>765</v>
      </c>
      <c r="C782" s="1" t="s">
        <v>853</v>
      </c>
      <c r="D782" t="s">
        <v>854</v>
      </c>
      <c r="E782" t="s">
        <v>1869</v>
      </c>
      <c r="F782">
        <v>119.21</v>
      </c>
      <c r="G782" t="s">
        <v>1872</v>
      </c>
      <c r="H782">
        <v>122.21</v>
      </c>
      <c r="I782" t="s">
        <v>1872</v>
      </c>
    </row>
    <row r="783" spans="1:9" ht="12.75">
      <c r="A783" t="s">
        <v>2659</v>
      </c>
      <c r="B783" t="s">
        <v>765</v>
      </c>
      <c r="C783" s="1" t="s">
        <v>855</v>
      </c>
      <c r="D783" t="s">
        <v>856</v>
      </c>
      <c r="E783" t="s">
        <v>1869</v>
      </c>
      <c r="F783">
        <v>80</v>
      </c>
      <c r="G783" t="s">
        <v>1872</v>
      </c>
      <c r="H783">
        <v>85</v>
      </c>
      <c r="I783" t="s">
        <v>1872</v>
      </c>
    </row>
    <row r="784" spans="1:9" ht="12.75">
      <c r="A784" t="s">
        <v>2659</v>
      </c>
      <c r="B784" t="s">
        <v>765</v>
      </c>
      <c r="C784" s="1" t="s">
        <v>857</v>
      </c>
      <c r="D784" t="s">
        <v>858</v>
      </c>
      <c r="E784" t="s">
        <v>1869</v>
      </c>
      <c r="F784">
        <v>77.9</v>
      </c>
      <c r="G784" t="s">
        <v>1872</v>
      </c>
      <c r="H784">
        <v>80</v>
      </c>
      <c r="I784" t="s">
        <v>1872</v>
      </c>
    </row>
    <row r="785" spans="1:9" ht="12.75">
      <c r="A785" t="s">
        <v>2659</v>
      </c>
      <c r="B785" t="s">
        <v>765</v>
      </c>
      <c r="C785" s="1" t="s">
        <v>859</v>
      </c>
      <c r="D785" t="s">
        <v>1867</v>
      </c>
      <c r="E785" t="s">
        <v>1879</v>
      </c>
      <c r="F785">
        <v>125.7</v>
      </c>
      <c r="G785" t="s">
        <v>1872</v>
      </c>
      <c r="H785">
        <v>130</v>
      </c>
      <c r="I785" t="s">
        <v>1872</v>
      </c>
    </row>
    <row r="786" spans="1:9" ht="12.75">
      <c r="A786" t="s">
        <v>2659</v>
      </c>
      <c r="B786" t="s">
        <v>765</v>
      </c>
      <c r="C786" s="1" t="s">
        <v>860</v>
      </c>
      <c r="D786" t="s">
        <v>861</v>
      </c>
      <c r="E786" t="s">
        <v>1869</v>
      </c>
      <c r="F786">
        <v>600</v>
      </c>
      <c r="G786" t="s">
        <v>1872</v>
      </c>
      <c r="H786">
        <v>620</v>
      </c>
      <c r="I786" t="s">
        <v>1872</v>
      </c>
    </row>
    <row r="787" spans="1:9" ht="12.75">
      <c r="A787" t="s">
        <v>2659</v>
      </c>
      <c r="B787" t="s">
        <v>765</v>
      </c>
      <c r="C787" s="1" t="s">
        <v>862</v>
      </c>
      <c r="D787" t="s">
        <v>1867</v>
      </c>
      <c r="E787" t="s">
        <v>1869</v>
      </c>
      <c r="F787">
        <v>45</v>
      </c>
      <c r="G787" t="s">
        <v>1872</v>
      </c>
      <c r="H787">
        <v>50</v>
      </c>
      <c r="I787" t="s">
        <v>1872</v>
      </c>
    </row>
    <row r="788" spans="1:9" ht="12.75">
      <c r="A788" t="s">
        <v>2659</v>
      </c>
      <c r="B788" t="s">
        <v>765</v>
      </c>
      <c r="C788" s="1" t="s">
        <v>863</v>
      </c>
      <c r="D788" t="s">
        <v>864</v>
      </c>
      <c r="E788" t="s">
        <v>1869</v>
      </c>
      <c r="F788">
        <v>580</v>
      </c>
      <c r="G788" t="s">
        <v>1872</v>
      </c>
      <c r="H788">
        <v>600</v>
      </c>
      <c r="I788" t="s">
        <v>1872</v>
      </c>
    </row>
    <row r="789" spans="1:9" ht="12.75">
      <c r="A789" t="s">
        <v>2659</v>
      </c>
      <c r="B789" t="s">
        <v>765</v>
      </c>
      <c r="C789" s="1" t="s">
        <v>865</v>
      </c>
      <c r="D789" t="s">
        <v>866</v>
      </c>
      <c r="E789" t="s">
        <v>1869</v>
      </c>
      <c r="F789">
        <v>21.5</v>
      </c>
      <c r="G789" t="s">
        <v>1872</v>
      </c>
      <c r="H789">
        <v>21.5</v>
      </c>
      <c r="I789" t="s">
        <v>1872</v>
      </c>
    </row>
    <row r="790" spans="1:9" ht="12.75">
      <c r="A790" t="s">
        <v>2659</v>
      </c>
      <c r="B790" t="s">
        <v>765</v>
      </c>
      <c r="C790" s="1" t="s">
        <v>867</v>
      </c>
      <c r="D790" t="s">
        <v>1867</v>
      </c>
      <c r="E790" t="s">
        <v>1869</v>
      </c>
      <c r="F790">
        <v>107.48</v>
      </c>
      <c r="G790" t="s">
        <v>1872</v>
      </c>
      <c r="H790">
        <v>107.48</v>
      </c>
      <c r="I790" t="s">
        <v>1872</v>
      </c>
    </row>
    <row r="791" spans="1:9" ht="12.75">
      <c r="A791" t="s">
        <v>2659</v>
      </c>
      <c r="B791" t="s">
        <v>765</v>
      </c>
      <c r="C791" s="1" t="s">
        <v>868</v>
      </c>
      <c r="D791" t="s">
        <v>869</v>
      </c>
      <c r="E791" t="s">
        <v>1869</v>
      </c>
      <c r="F791">
        <v>740.4</v>
      </c>
      <c r="G791" t="s">
        <v>1872</v>
      </c>
      <c r="H791">
        <v>790.5</v>
      </c>
      <c r="I791" t="s">
        <v>1872</v>
      </c>
    </row>
    <row r="792" spans="1:9" ht="12.75">
      <c r="A792" t="s">
        <v>2659</v>
      </c>
      <c r="B792" t="s">
        <v>765</v>
      </c>
      <c r="C792" s="1" t="s">
        <v>870</v>
      </c>
      <c r="D792" t="s">
        <v>871</v>
      </c>
      <c r="E792" t="s">
        <v>1869</v>
      </c>
      <c r="F792">
        <v>240.5</v>
      </c>
      <c r="G792" t="s">
        <v>1872</v>
      </c>
      <c r="H792">
        <v>250.4</v>
      </c>
      <c r="I792" t="s">
        <v>1872</v>
      </c>
    </row>
    <row r="793" spans="1:9" ht="12.75">
      <c r="A793" t="s">
        <v>2659</v>
      </c>
      <c r="B793" t="s">
        <v>765</v>
      </c>
      <c r="C793" s="1" t="s">
        <v>872</v>
      </c>
      <c r="D793" t="s">
        <v>873</v>
      </c>
      <c r="E793" t="s">
        <v>1869</v>
      </c>
      <c r="F793">
        <v>100</v>
      </c>
      <c r="G793" t="s">
        <v>1872</v>
      </c>
      <c r="H793">
        <v>110</v>
      </c>
      <c r="I793" t="s">
        <v>1872</v>
      </c>
    </row>
    <row r="794" spans="1:9" ht="12.75">
      <c r="A794" t="s">
        <v>2659</v>
      </c>
      <c r="B794" t="s">
        <v>765</v>
      </c>
      <c r="C794" s="1" t="s">
        <v>874</v>
      </c>
      <c r="D794" t="s">
        <v>875</v>
      </c>
      <c r="E794" t="s">
        <v>1869</v>
      </c>
      <c r="F794">
        <v>110</v>
      </c>
      <c r="G794" t="s">
        <v>1872</v>
      </c>
      <c r="H794">
        <v>120</v>
      </c>
      <c r="I794" t="s">
        <v>1872</v>
      </c>
    </row>
    <row r="795" spans="1:9" ht="12.75">
      <c r="A795" t="s">
        <v>2659</v>
      </c>
      <c r="B795" t="s">
        <v>765</v>
      </c>
      <c r="C795" s="1" t="s">
        <v>876</v>
      </c>
      <c r="D795" t="s">
        <v>877</v>
      </c>
      <c r="E795" t="s">
        <v>1869</v>
      </c>
      <c r="F795">
        <v>45</v>
      </c>
      <c r="G795" t="s">
        <v>1872</v>
      </c>
      <c r="H795">
        <v>50</v>
      </c>
      <c r="I795" t="s">
        <v>1872</v>
      </c>
    </row>
    <row r="796" spans="1:9" ht="12.75">
      <c r="A796" t="s">
        <v>2659</v>
      </c>
      <c r="B796" t="s">
        <v>765</v>
      </c>
      <c r="C796" s="1" t="s">
        <v>878</v>
      </c>
      <c r="D796" t="s">
        <v>1867</v>
      </c>
      <c r="E796" t="s">
        <v>1869</v>
      </c>
      <c r="F796">
        <v>660</v>
      </c>
      <c r="G796" t="s">
        <v>1872</v>
      </c>
      <c r="H796">
        <v>700</v>
      </c>
      <c r="I796" t="s">
        <v>1872</v>
      </c>
    </row>
    <row r="797" spans="1:9" ht="12.75">
      <c r="A797" t="s">
        <v>2659</v>
      </c>
      <c r="B797" t="s">
        <v>765</v>
      </c>
      <c r="C797" s="1" t="s">
        <v>879</v>
      </c>
      <c r="D797" t="s">
        <v>1867</v>
      </c>
      <c r="E797" t="s">
        <v>1869</v>
      </c>
      <c r="F797">
        <v>650</v>
      </c>
      <c r="G797" t="s">
        <v>1872</v>
      </c>
      <c r="H797">
        <v>700</v>
      </c>
      <c r="I797" t="s">
        <v>1872</v>
      </c>
    </row>
    <row r="798" spans="1:9" ht="12.75">
      <c r="A798" t="s">
        <v>2659</v>
      </c>
      <c r="B798" t="s">
        <v>765</v>
      </c>
      <c r="C798" s="1" t="s">
        <v>880</v>
      </c>
      <c r="D798" t="s">
        <v>881</v>
      </c>
      <c r="E798" t="s">
        <v>1869</v>
      </c>
      <c r="F798">
        <v>36.36</v>
      </c>
      <c r="G798" t="s">
        <v>1872</v>
      </c>
      <c r="H798">
        <v>40</v>
      </c>
      <c r="I798" t="s">
        <v>1872</v>
      </c>
    </row>
    <row r="799" spans="1:9" ht="12.75">
      <c r="A799" t="s">
        <v>2659</v>
      </c>
      <c r="B799" t="s">
        <v>765</v>
      </c>
      <c r="C799" s="1" t="s">
        <v>882</v>
      </c>
      <c r="D799" t="s">
        <v>883</v>
      </c>
      <c r="E799" t="s">
        <v>1869</v>
      </c>
      <c r="F799">
        <v>68</v>
      </c>
      <c r="G799" t="s">
        <v>1872</v>
      </c>
      <c r="H799">
        <v>70</v>
      </c>
      <c r="I799" t="s">
        <v>1872</v>
      </c>
    </row>
    <row r="800" spans="1:9" ht="12.75">
      <c r="A800" t="s">
        <v>2659</v>
      </c>
      <c r="B800" t="s">
        <v>765</v>
      </c>
      <c r="C800" s="1" t="s">
        <v>884</v>
      </c>
      <c r="D800" t="s">
        <v>885</v>
      </c>
      <c r="E800" t="s">
        <v>1869</v>
      </c>
      <c r="F800">
        <v>35</v>
      </c>
      <c r="G800" t="s">
        <v>1872</v>
      </c>
      <c r="H800">
        <v>38</v>
      </c>
      <c r="I800" t="s">
        <v>1872</v>
      </c>
    </row>
    <row r="801" spans="1:9" ht="12.75">
      <c r="A801" t="s">
        <v>2659</v>
      </c>
      <c r="B801" t="s">
        <v>765</v>
      </c>
      <c r="C801" s="1" t="s">
        <v>886</v>
      </c>
      <c r="D801" t="s">
        <v>887</v>
      </c>
      <c r="E801" t="s">
        <v>1879</v>
      </c>
      <c r="F801">
        <v>95.5</v>
      </c>
      <c r="G801" t="s">
        <v>1872</v>
      </c>
      <c r="H801">
        <v>101</v>
      </c>
      <c r="I801" t="s">
        <v>1872</v>
      </c>
    </row>
    <row r="802" spans="1:9" ht="12.75">
      <c r="A802" t="s">
        <v>2659</v>
      </c>
      <c r="B802" t="s">
        <v>765</v>
      </c>
      <c r="C802" s="1" t="s">
        <v>888</v>
      </c>
      <c r="D802" t="s">
        <v>889</v>
      </c>
      <c r="E802" t="s">
        <v>419</v>
      </c>
      <c r="F802">
        <v>6</v>
      </c>
      <c r="G802" t="s">
        <v>1872</v>
      </c>
      <c r="H802">
        <v>7</v>
      </c>
      <c r="I802" t="s">
        <v>1872</v>
      </c>
    </row>
    <row r="803" spans="1:9" ht="12.75">
      <c r="A803" t="s">
        <v>2659</v>
      </c>
      <c r="B803" t="s">
        <v>765</v>
      </c>
      <c r="C803" s="1" t="s">
        <v>890</v>
      </c>
      <c r="D803" t="s">
        <v>891</v>
      </c>
      <c r="E803" t="s">
        <v>1869</v>
      </c>
      <c r="F803">
        <v>100</v>
      </c>
      <c r="G803" t="s">
        <v>1872</v>
      </c>
      <c r="H803">
        <v>110</v>
      </c>
      <c r="I803" t="s">
        <v>1872</v>
      </c>
    </row>
    <row r="804" spans="1:9" ht="12.75">
      <c r="A804" t="s">
        <v>2659</v>
      </c>
      <c r="B804" t="s">
        <v>765</v>
      </c>
      <c r="C804" s="1" t="s">
        <v>892</v>
      </c>
      <c r="D804" t="s">
        <v>893</v>
      </c>
      <c r="E804" t="s">
        <v>1869</v>
      </c>
      <c r="F804">
        <v>170</v>
      </c>
      <c r="G804" t="s">
        <v>1872</v>
      </c>
      <c r="H804">
        <v>175</v>
      </c>
      <c r="I804" t="s">
        <v>1872</v>
      </c>
    </row>
    <row r="805" spans="1:9" ht="12.75">
      <c r="A805" t="s">
        <v>2659</v>
      </c>
      <c r="B805" t="s">
        <v>765</v>
      </c>
      <c r="C805" s="1" t="s">
        <v>894</v>
      </c>
      <c r="D805" t="s">
        <v>895</v>
      </c>
      <c r="E805" t="s">
        <v>1869</v>
      </c>
      <c r="F805">
        <v>3</v>
      </c>
      <c r="G805" t="s">
        <v>1872</v>
      </c>
      <c r="H805">
        <v>3.5</v>
      </c>
      <c r="I805" t="s">
        <v>1872</v>
      </c>
    </row>
    <row r="806" spans="1:9" ht="12.75">
      <c r="A806" t="s">
        <v>2659</v>
      </c>
      <c r="B806" t="s">
        <v>765</v>
      </c>
      <c r="C806" s="1" t="s">
        <v>896</v>
      </c>
      <c r="D806" t="s">
        <v>897</v>
      </c>
      <c r="E806" t="s">
        <v>1869</v>
      </c>
      <c r="F806">
        <v>6</v>
      </c>
      <c r="G806" t="s">
        <v>1872</v>
      </c>
      <c r="H806">
        <v>7</v>
      </c>
      <c r="I806" t="s">
        <v>1872</v>
      </c>
    </row>
    <row r="807" spans="1:9" ht="12.75">
      <c r="A807" t="s">
        <v>2659</v>
      </c>
      <c r="B807" t="s">
        <v>765</v>
      </c>
      <c r="C807" s="1" t="s">
        <v>898</v>
      </c>
      <c r="D807" t="s">
        <v>1867</v>
      </c>
      <c r="E807" t="s">
        <v>1879</v>
      </c>
      <c r="F807">
        <v>1.47</v>
      </c>
      <c r="G807" t="s">
        <v>1872</v>
      </c>
      <c r="H807">
        <v>1.6</v>
      </c>
      <c r="I807" t="s">
        <v>1872</v>
      </c>
    </row>
    <row r="808" spans="1:9" ht="12.75">
      <c r="A808" t="s">
        <v>2659</v>
      </c>
      <c r="B808" t="s">
        <v>765</v>
      </c>
      <c r="C808" s="1" t="s">
        <v>899</v>
      </c>
      <c r="D808" t="s">
        <v>1867</v>
      </c>
      <c r="E808" t="s">
        <v>1879</v>
      </c>
      <c r="F808">
        <v>0.98</v>
      </c>
      <c r="G808" t="s">
        <v>1872</v>
      </c>
      <c r="H808">
        <v>1.1</v>
      </c>
      <c r="I808" t="s">
        <v>1872</v>
      </c>
    </row>
    <row r="809" spans="1:9" ht="12.75">
      <c r="A809" t="s">
        <v>2659</v>
      </c>
      <c r="B809" t="s">
        <v>765</v>
      </c>
      <c r="C809" s="1" t="s">
        <v>900</v>
      </c>
      <c r="D809" t="s">
        <v>901</v>
      </c>
      <c r="E809" t="s">
        <v>1879</v>
      </c>
      <c r="F809">
        <v>4.25</v>
      </c>
      <c r="G809" t="s">
        <v>1872</v>
      </c>
      <c r="H809">
        <v>4.6</v>
      </c>
      <c r="I809" t="s">
        <v>1872</v>
      </c>
    </row>
    <row r="810" spans="1:9" ht="12.75">
      <c r="A810" t="s">
        <v>2659</v>
      </c>
      <c r="B810" t="s">
        <v>765</v>
      </c>
      <c r="C810" s="1" t="s">
        <v>902</v>
      </c>
      <c r="D810" t="s">
        <v>1867</v>
      </c>
      <c r="E810" t="s">
        <v>1869</v>
      </c>
      <c r="F810">
        <v>3</v>
      </c>
      <c r="G810" t="s">
        <v>1872</v>
      </c>
      <c r="H810">
        <v>4</v>
      </c>
      <c r="I810" t="s">
        <v>1872</v>
      </c>
    </row>
    <row r="811" spans="1:9" ht="12.75">
      <c r="A811" t="s">
        <v>2659</v>
      </c>
      <c r="B811" t="s">
        <v>765</v>
      </c>
      <c r="C811" s="1" t="s">
        <v>903</v>
      </c>
      <c r="D811" t="s">
        <v>1867</v>
      </c>
      <c r="E811" t="s">
        <v>1869</v>
      </c>
      <c r="F811">
        <v>1.21</v>
      </c>
      <c r="G811" t="s">
        <v>1872</v>
      </c>
      <c r="H811">
        <v>1.32</v>
      </c>
      <c r="I811" t="s">
        <v>1872</v>
      </c>
    </row>
    <row r="812" spans="1:9" ht="12.75">
      <c r="A812" t="s">
        <v>2659</v>
      </c>
      <c r="B812" t="s">
        <v>765</v>
      </c>
      <c r="C812" s="1" t="s">
        <v>904</v>
      </c>
      <c r="D812" t="s">
        <v>905</v>
      </c>
      <c r="E812" t="s">
        <v>1879</v>
      </c>
      <c r="F812">
        <v>175.1</v>
      </c>
      <c r="G812" t="s">
        <v>1872</v>
      </c>
      <c r="H812">
        <v>200</v>
      </c>
      <c r="I812" t="s">
        <v>1872</v>
      </c>
    </row>
    <row r="813" spans="1:9" ht="12.75">
      <c r="A813" t="s">
        <v>2659</v>
      </c>
      <c r="B813" t="s">
        <v>765</v>
      </c>
      <c r="C813" s="1" t="s">
        <v>906</v>
      </c>
      <c r="D813" t="s">
        <v>907</v>
      </c>
      <c r="E813" t="s">
        <v>1869</v>
      </c>
      <c r="F813">
        <v>50</v>
      </c>
      <c r="G813" t="s">
        <v>1872</v>
      </c>
      <c r="H813">
        <v>53</v>
      </c>
      <c r="I813" t="s">
        <v>1872</v>
      </c>
    </row>
    <row r="814" spans="1:9" ht="12.75">
      <c r="A814" t="s">
        <v>2659</v>
      </c>
      <c r="B814" t="s">
        <v>765</v>
      </c>
      <c r="C814" s="1" t="s">
        <v>908</v>
      </c>
      <c r="D814" t="s">
        <v>909</v>
      </c>
      <c r="E814" t="s">
        <v>1869</v>
      </c>
      <c r="F814">
        <v>36</v>
      </c>
      <c r="G814" t="s">
        <v>1872</v>
      </c>
      <c r="H814">
        <v>38</v>
      </c>
      <c r="I814" t="s">
        <v>1872</v>
      </c>
    </row>
    <row r="815" spans="1:9" ht="12.75">
      <c r="A815" t="s">
        <v>2659</v>
      </c>
      <c r="B815" t="s">
        <v>765</v>
      </c>
      <c r="C815" s="1" t="s">
        <v>910</v>
      </c>
      <c r="D815" t="s">
        <v>911</v>
      </c>
      <c r="E815" t="s">
        <v>1869</v>
      </c>
      <c r="F815">
        <v>64</v>
      </c>
      <c r="G815" t="s">
        <v>1872</v>
      </c>
      <c r="H815">
        <v>67</v>
      </c>
      <c r="I815" t="s">
        <v>1872</v>
      </c>
    </row>
    <row r="816" spans="1:9" ht="12.75">
      <c r="A816" t="s">
        <v>2659</v>
      </c>
      <c r="B816" t="s">
        <v>765</v>
      </c>
      <c r="C816" s="1" t="s">
        <v>912</v>
      </c>
      <c r="D816" t="s">
        <v>1867</v>
      </c>
      <c r="E816" t="s">
        <v>1879</v>
      </c>
      <c r="F816">
        <v>1803.06</v>
      </c>
      <c r="G816" t="s">
        <v>1872</v>
      </c>
      <c r="H816">
        <v>1850</v>
      </c>
      <c r="I816" t="s">
        <v>1872</v>
      </c>
    </row>
    <row r="817" spans="1:9" ht="12.75">
      <c r="A817" t="s">
        <v>2659</v>
      </c>
      <c r="B817" t="s">
        <v>765</v>
      </c>
      <c r="C817" s="1" t="s">
        <v>913</v>
      </c>
      <c r="D817" t="s">
        <v>914</v>
      </c>
      <c r="E817" t="s">
        <v>1869</v>
      </c>
      <c r="F817">
        <v>58</v>
      </c>
      <c r="G817" t="s">
        <v>1872</v>
      </c>
      <c r="H817">
        <v>63</v>
      </c>
      <c r="I817" t="s">
        <v>1872</v>
      </c>
    </row>
    <row r="818" spans="1:9" ht="12.75">
      <c r="A818" t="s">
        <v>2659</v>
      </c>
      <c r="B818" t="s">
        <v>765</v>
      </c>
      <c r="C818" s="1" t="s">
        <v>915</v>
      </c>
      <c r="D818" t="s">
        <v>916</v>
      </c>
      <c r="E818" t="s">
        <v>1869</v>
      </c>
      <c r="F818">
        <v>904.04</v>
      </c>
      <c r="G818" t="s">
        <v>1872</v>
      </c>
      <c r="H818">
        <v>954.04</v>
      </c>
      <c r="I818" t="s">
        <v>1872</v>
      </c>
    </row>
    <row r="819" spans="1:9" ht="12.75">
      <c r="A819" t="s">
        <v>2659</v>
      </c>
      <c r="B819" t="s">
        <v>765</v>
      </c>
      <c r="C819" s="1" t="s">
        <v>917</v>
      </c>
      <c r="D819" t="s">
        <v>918</v>
      </c>
      <c r="E819" t="s">
        <v>1869</v>
      </c>
      <c r="F819">
        <v>330</v>
      </c>
      <c r="G819" t="s">
        <v>1872</v>
      </c>
      <c r="H819">
        <v>350</v>
      </c>
      <c r="I819" t="s">
        <v>1872</v>
      </c>
    </row>
    <row r="820" spans="1:9" ht="12.75">
      <c r="A820" t="s">
        <v>2659</v>
      </c>
      <c r="B820" t="s">
        <v>765</v>
      </c>
      <c r="C820" s="1" t="s">
        <v>919</v>
      </c>
      <c r="D820" t="s">
        <v>1867</v>
      </c>
      <c r="E820" t="s">
        <v>1879</v>
      </c>
      <c r="F820">
        <v>490</v>
      </c>
      <c r="G820" t="s">
        <v>1872</v>
      </c>
      <c r="H820">
        <v>520</v>
      </c>
      <c r="I820" t="s">
        <v>1872</v>
      </c>
    </row>
    <row r="821" spans="1:9" ht="12.75">
      <c r="A821" t="s">
        <v>2659</v>
      </c>
      <c r="B821" t="s">
        <v>765</v>
      </c>
      <c r="C821" s="1" t="s">
        <v>920</v>
      </c>
      <c r="D821" t="s">
        <v>921</v>
      </c>
      <c r="E821" t="s">
        <v>1869</v>
      </c>
      <c r="F821">
        <v>3</v>
      </c>
      <c r="G821" t="s">
        <v>1872</v>
      </c>
      <c r="H821">
        <v>3.5</v>
      </c>
      <c r="I821" t="s">
        <v>1872</v>
      </c>
    </row>
    <row r="822" spans="1:9" ht="12.75">
      <c r="A822" t="s">
        <v>2659</v>
      </c>
      <c r="B822" t="s">
        <v>765</v>
      </c>
      <c r="C822" s="1" t="s">
        <v>922</v>
      </c>
      <c r="D822" t="s">
        <v>923</v>
      </c>
      <c r="E822" t="s">
        <v>1869</v>
      </c>
      <c r="F822">
        <v>3</v>
      </c>
      <c r="G822" t="s">
        <v>1872</v>
      </c>
      <c r="H822">
        <v>3.5</v>
      </c>
      <c r="I822" t="s">
        <v>1872</v>
      </c>
    </row>
    <row r="823" spans="1:9" ht="12.75">
      <c r="A823" t="s">
        <v>2659</v>
      </c>
      <c r="B823" t="s">
        <v>765</v>
      </c>
      <c r="C823" s="1" t="s">
        <v>2557</v>
      </c>
      <c r="D823" t="s">
        <v>924</v>
      </c>
      <c r="E823" t="s">
        <v>1869</v>
      </c>
      <c r="F823">
        <v>56</v>
      </c>
      <c r="G823" t="s">
        <v>1872</v>
      </c>
      <c r="H823">
        <v>56</v>
      </c>
      <c r="I823" t="s">
        <v>1872</v>
      </c>
    </row>
    <row r="824" spans="1:9" ht="12.75">
      <c r="A824" t="s">
        <v>2659</v>
      </c>
      <c r="B824" t="s">
        <v>765</v>
      </c>
      <c r="C824" s="1" t="s">
        <v>925</v>
      </c>
      <c r="D824" t="s">
        <v>926</v>
      </c>
      <c r="E824" t="s">
        <v>1879</v>
      </c>
      <c r="F824">
        <v>38</v>
      </c>
      <c r="G824" t="s">
        <v>1872</v>
      </c>
      <c r="H824">
        <v>40</v>
      </c>
      <c r="I824" t="s">
        <v>1872</v>
      </c>
    </row>
    <row r="825" spans="1:9" ht="12.75">
      <c r="A825" t="s">
        <v>2659</v>
      </c>
      <c r="B825" t="s">
        <v>765</v>
      </c>
      <c r="C825" s="1" t="s">
        <v>927</v>
      </c>
      <c r="D825" t="s">
        <v>928</v>
      </c>
      <c r="E825" t="s">
        <v>1869</v>
      </c>
      <c r="F825">
        <v>0</v>
      </c>
      <c r="G825" t="s">
        <v>1872</v>
      </c>
      <c r="H825">
        <v>0</v>
      </c>
      <c r="I825" t="s">
        <v>1872</v>
      </c>
    </row>
    <row r="826" spans="1:9" ht="12.75">
      <c r="A826" t="s">
        <v>2659</v>
      </c>
      <c r="B826" t="s">
        <v>765</v>
      </c>
      <c r="C826" s="1" t="s">
        <v>929</v>
      </c>
      <c r="D826" t="s">
        <v>930</v>
      </c>
      <c r="E826" t="s">
        <v>1869</v>
      </c>
      <c r="F826">
        <v>40</v>
      </c>
      <c r="G826" t="s">
        <v>1872</v>
      </c>
      <c r="H826">
        <v>43</v>
      </c>
      <c r="I826" t="s">
        <v>1872</v>
      </c>
    </row>
    <row r="827" spans="1:9" ht="12.75">
      <c r="A827" t="s">
        <v>2659</v>
      </c>
      <c r="B827" t="s">
        <v>765</v>
      </c>
      <c r="C827" s="1" t="s">
        <v>931</v>
      </c>
      <c r="D827" t="s">
        <v>932</v>
      </c>
      <c r="E827" t="s">
        <v>1869</v>
      </c>
      <c r="F827">
        <v>6</v>
      </c>
      <c r="G827" t="s">
        <v>1872</v>
      </c>
      <c r="H827">
        <v>6</v>
      </c>
      <c r="I827" t="s">
        <v>1872</v>
      </c>
    </row>
    <row r="828" spans="1:9" ht="12.75">
      <c r="A828" t="s">
        <v>2659</v>
      </c>
      <c r="B828" t="s">
        <v>765</v>
      </c>
      <c r="C828" s="1" t="s">
        <v>933</v>
      </c>
      <c r="D828" t="s">
        <v>934</v>
      </c>
      <c r="E828" t="s">
        <v>1879</v>
      </c>
      <c r="F828">
        <v>0.9</v>
      </c>
      <c r="G828" t="s">
        <v>1872</v>
      </c>
      <c r="H828">
        <v>1</v>
      </c>
      <c r="I828" t="s">
        <v>1872</v>
      </c>
    </row>
    <row r="829" spans="1:9" ht="12.75">
      <c r="A829" t="s">
        <v>2659</v>
      </c>
      <c r="B829" t="s">
        <v>765</v>
      </c>
      <c r="C829" s="1" t="s">
        <v>935</v>
      </c>
      <c r="D829" t="s">
        <v>936</v>
      </c>
      <c r="E829" t="s">
        <v>1879</v>
      </c>
      <c r="F829">
        <v>1.3</v>
      </c>
      <c r="G829" t="s">
        <v>1872</v>
      </c>
      <c r="H829">
        <v>1.5</v>
      </c>
      <c r="I829" t="s">
        <v>1872</v>
      </c>
    </row>
    <row r="830" spans="1:9" ht="12.75">
      <c r="A830" t="s">
        <v>2659</v>
      </c>
      <c r="B830" t="s">
        <v>765</v>
      </c>
      <c r="C830" s="1" t="s">
        <v>937</v>
      </c>
      <c r="D830" t="s">
        <v>938</v>
      </c>
      <c r="E830" t="s">
        <v>1869</v>
      </c>
      <c r="F830">
        <v>144</v>
      </c>
      <c r="G830" t="s">
        <v>1872</v>
      </c>
      <c r="H830">
        <v>149.5</v>
      </c>
      <c r="I830" t="s">
        <v>1872</v>
      </c>
    </row>
    <row r="831" spans="1:9" ht="12.75">
      <c r="A831" t="s">
        <v>2659</v>
      </c>
      <c r="B831" t="s">
        <v>765</v>
      </c>
      <c r="C831" s="1" t="s">
        <v>939</v>
      </c>
      <c r="D831" t="s">
        <v>940</v>
      </c>
      <c r="E831" t="s">
        <v>1869</v>
      </c>
      <c r="F831">
        <v>160</v>
      </c>
      <c r="G831" t="s">
        <v>1872</v>
      </c>
      <c r="H831">
        <v>160</v>
      </c>
      <c r="I831" t="s">
        <v>1872</v>
      </c>
    </row>
    <row r="832" spans="1:9" ht="12.75">
      <c r="A832" t="s">
        <v>2659</v>
      </c>
      <c r="B832" t="s">
        <v>765</v>
      </c>
      <c r="C832" s="1" t="s">
        <v>941</v>
      </c>
      <c r="D832" t="s">
        <v>942</v>
      </c>
      <c r="E832" t="s">
        <v>1869</v>
      </c>
      <c r="F832">
        <v>151.43</v>
      </c>
      <c r="G832" t="s">
        <v>1872</v>
      </c>
      <c r="H832">
        <v>156.43</v>
      </c>
      <c r="I832" t="s">
        <v>1872</v>
      </c>
    </row>
    <row r="833" spans="1:9" ht="12.75">
      <c r="A833" t="s">
        <v>2659</v>
      </c>
      <c r="B833" t="s">
        <v>765</v>
      </c>
      <c r="C833" s="1" t="s">
        <v>943</v>
      </c>
      <c r="D833" t="s">
        <v>1867</v>
      </c>
      <c r="E833" t="s">
        <v>1879</v>
      </c>
      <c r="F833">
        <v>6552.9</v>
      </c>
      <c r="G833" t="s">
        <v>1872</v>
      </c>
      <c r="H833">
        <v>6600</v>
      </c>
      <c r="I833" t="s">
        <v>1872</v>
      </c>
    </row>
    <row r="834" spans="1:9" ht="12.75">
      <c r="A834" t="s">
        <v>2659</v>
      </c>
      <c r="B834" t="s">
        <v>765</v>
      </c>
      <c r="C834" s="1" t="s">
        <v>944</v>
      </c>
      <c r="D834" t="s">
        <v>945</v>
      </c>
      <c r="E834" t="s">
        <v>1869</v>
      </c>
      <c r="F834">
        <v>750</v>
      </c>
      <c r="G834" t="s">
        <v>1872</v>
      </c>
      <c r="H834">
        <v>800</v>
      </c>
      <c r="I834" t="s">
        <v>1872</v>
      </c>
    </row>
    <row r="835" spans="1:9" ht="12.75">
      <c r="A835" t="s">
        <v>2659</v>
      </c>
      <c r="B835" t="s">
        <v>765</v>
      </c>
      <c r="C835" s="1" t="s">
        <v>946</v>
      </c>
      <c r="D835" t="s">
        <v>1867</v>
      </c>
      <c r="E835" t="s">
        <v>1869</v>
      </c>
      <c r="F835">
        <v>600</v>
      </c>
      <c r="G835" t="s">
        <v>1872</v>
      </c>
      <c r="H835">
        <v>620</v>
      </c>
      <c r="I835" t="s">
        <v>1872</v>
      </c>
    </row>
    <row r="836" spans="1:9" ht="12.75">
      <c r="A836" t="s">
        <v>2659</v>
      </c>
      <c r="B836" t="s">
        <v>765</v>
      </c>
      <c r="C836" s="1" t="s">
        <v>947</v>
      </c>
      <c r="D836" t="s">
        <v>948</v>
      </c>
      <c r="E836" t="s">
        <v>1879</v>
      </c>
      <c r="F836">
        <v>250</v>
      </c>
      <c r="G836" t="s">
        <v>1872</v>
      </c>
      <c r="H836">
        <v>260</v>
      </c>
      <c r="I836" t="s">
        <v>1872</v>
      </c>
    </row>
    <row r="837" spans="1:9" ht="12.75">
      <c r="A837" t="s">
        <v>2659</v>
      </c>
      <c r="B837" t="s">
        <v>765</v>
      </c>
      <c r="C837" s="1" t="s">
        <v>949</v>
      </c>
      <c r="D837" t="s">
        <v>1867</v>
      </c>
      <c r="E837" t="s">
        <v>1869</v>
      </c>
      <c r="F837">
        <v>32</v>
      </c>
      <c r="G837" t="s">
        <v>1872</v>
      </c>
      <c r="H837">
        <v>34</v>
      </c>
      <c r="I837" t="s">
        <v>1872</v>
      </c>
    </row>
    <row r="838" spans="1:9" ht="12.75">
      <c r="A838" t="s">
        <v>2659</v>
      </c>
      <c r="B838" t="s">
        <v>765</v>
      </c>
      <c r="C838" s="1" t="s">
        <v>950</v>
      </c>
      <c r="D838" t="s">
        <v>951</v>
      </c>
      <c r="E838" t="s">
        <v>419</v>
      </c>
      <c r="F838">
        <v>7.5</v>
      </c>
      <c r="G838" t="s">
        <v>1872</v>
      </c>
      <c r="H838">
        <v>8.5</v>
      </c>
      <c r="I838" t="s">
        <v>1872</v>
      </c>
    </row>
    <row r="839" spans="1:9" ht="12.75">
      <c r="A839" t="s">
        <v>2659</v>
      </c>
      <c r="B839" t="s">
        <v>765</v>
      </c>
      <c r="C839" s="1" t="s">
        <v>952</v>
      </c>
      <c r="D839" t="s">
        <v>953</v>
      </c>
      <c r="E839" t="s">
        <v>419</v>
      </c>
      <c r="F839">
        <v>14</v>
      </c>
      <c r="G839" t="s">
        <v>1872</v>
      </c>
      <c r="H839">
        <v>15</v>
      </c>
      <c r="I839" t="s">
        <v>1872</v>
      </c>
    </row>
    <row r="840" spans="1:9" ht="12.75">
      <c r="A840" t="s">
        <v>2659</v>
      </c>
      <c r="B840" t="s">
        <v>765</v>
      </c>
      <c r="C840" s="1" t="s">
        <v>954</v>
      </c>
      <c r="D840" t="s">
        <v>955</v>
      </c>
      <c r="E840" t="s">
        <v>419</v>
      </c>
      <c r="F840">
        <v>18</v>
      </c>
      <c r="G840" t="s">
        <v>1872</v>
      </c>
      <c r="H840">
        <v>20</v>
      </c>
      <c r="I840" t="s">
        <v>1872</v>
      </c>
    </row>
    <row r="841" spans="1:9" ht="12.75">
      <c r="A841" t="s">
        <v>2659</v>
      </c>
      <c r="B841" t="s">
        <v>765</v>
      </c>
      <c r="C841" s="1" t="s">
        <v>956</v>
      </c>
      <c r="D841" t="s">
        <v>957</v>
      </c>
      <c r="E841" t="s">
        <v>1869</v>
      </c>
      <c r="F841">
        <v>18</v>
      </c>
      <c r="G841" t="s">
        <v>1872</v>
      </c>
      <c r="H841">
        <v>20</v>
      </c>
      <c r="I841" t="s">
        <v>1872</v>
      </c>
    </row>
    <row r="842" spans="1:9" ht="12.75">
      <c r="A842" t="s">
        <v>2659</v>
      </c>
      <c r="B842" t="s">
        <v>765</v>
      </c>
      <c r="C842" s="1" t="s">
        <v>958</v>
      </c>
      <c r="D842" t="s">
        <v>1867</v>
      </c>
      <c r="E842" t="s">
        <v>1869</v>
      </c>
      <c r="F842">
        <v>3.5</v>
      </c>
      <c r="G842" t="s">
        <v>1872</v>
      </c>
      <c r="H842">
        <v>4</v>
      </c>
      <c r="I842" t="s">
        <v>1872</v>
      </c>
    </row>
    <row r="843" spans="1:9" ht="12.75">
      <c r="A843" t="s">
        <v>2659</v>
      </c>
      <c r="B843" t="s">
        <v>765</v>
      </c>
      <c r="C843" s="1" t="s">
        <v>959</v>
      </c>
      <c r="D843" t="s">
        <v>960</v>
      </c>
      <c r="E843" t="s">
        <v>1869</v>
      </c>
      <c r="F843">
        <v>5</v>
      </c>
      <c r="G843" t="s">
        <v>1872</v>
      </c>
      <c r="H843">
        <v>5</v>
      </c>
      <c r="I843" t="s">
        <v>1872</v>
      </c>
    </row>
    <row r="844" spans="1:9" ht="12.75">
      <c r="A844" t="s">
        <v>2659</v>
      </c>
      <c r="B844" t="s">
        <v>765</v>
      </c>
      <c r="C844" s="1" t="s">
        <v>961</v>
      </c>
      <c r="D844" t="s">
        <v>962</v>
      </c>
      <c r="E844" t="s">
        <v>1869</v>
      </c>
      <c r="F844">
        <v>4.5</v>
      </c>
      <c r="G844" t="s">
        <v>1872</v>
      </c>
      <c r="H844">
        <v>4.5</v>
      </c>
      <c r="I844" t="s">
        <v>1872</v>
      </c>
    </row>
    <row r="845" spans="1:9" ht="12.75">
      <c r="A845" t="s">
        <v>2659</v>
      </c>
      <c r="B845" t="s">
        <v>765</v>
      </c>
      <c r="C845" s="1" t="s">
        <v>963</v>
      </c>
      <c r="D845" t="s">
        <v>964</v>
      </c>
      <c r="E845" t="s">
        <v>1869</v>
      </c>
      <c r="F845">
        <v>4.8</v>
      </c>
      <c r="G845" t="s">
        <v>1872</v>
      </c>
      <c r="H845">
        <v>4.8</v>
      </c>
      <c r="I845" t="s">
        <v>1872</v>
      </c>
    </row>
    <row r="846" spans="1:9" ht="12.75">
      <c r="A846" t="s">
        <v>2659</v>
      </c>
      <c r="B846" t="s">
        <v>765</v>
      </c>
      <c r="C846" s="1" t="s">
        <v>965</v>
      </c>
      <c r="D846" t="s">
        <v>966</v>
      </c>
      <c r="E846" t="s">
        <v>1869</v>
      </c>
      <c r="F846">
        <v>3.72</v>
      </c>
      <c r="G846" t="s">
        <v>1872</v>
      </c>
      <c r="H846">
        <v>4</v>
      </c>
      <c r="I846" t="s">
        <v>1872</v>
      </c>
    </row>
    <row r="847" spans="1:9" ht="12.75">
      <c r="A847" t="s">
        <v>2659</v>
      </c>
      <c r="B847" t="s">
        <v>765</v>
      </c>
      <c r="C847" s="1" t="s">
        <v>967</v>
      </c>
      <c r="D847" t="s">
        <v>968</v>
      </c>
      <c r="E847" t="s">
        <v>1869</v>
      </c>
      <c r="F847">
        <v>6.1</v>
      </c>
      <c r="G847" t="s">
        <v>1872</v>
      </c>
      <c r="H847">
        <v>7</v>
      </c>
      <c r="I847" t="s">
        <v>1872</v>
      </c>
    </row>
    <row r="848" spans="1:9" ht="12.75">
      <c r="A848" t="s">
        <v>2659</v>
      </c>
      <c r="B848" t="s">
        <v>765</v>
      </c>
      <c r="C848" s="1" t="s">
        <v>969</v>
      </c>
      <c r="D848" t="s">
        <v>970</v>
      </c>
      <c r="E848" t="s">
        <v>1869</v>
      </c>
      <c r="F848">
        <v>17.75</v>
      </c>
      <c r="G848" t="s">
        <v>1872</v>
      </c>
      <c r="H848">
        <v>20</v>
      </c>
      <c r="I848" t="s">
        <v>1872</v>
      </c>
    </row>
    <row r="849" spans="1:9" ht="12.75">
      <c r="A849" t="s">
        <v>2659</v>
      </c>
      <c r="B849" t="s">
        <v>765</v>
      </c>
      <c r="C849" s="1" t="s">
        <v>971</v>
      </c>
      <c r="D849" t="s">
        <v>1867</v>
      </c>
      <c r="E849" t="s">
        <v>1869</v>
      </c>
      <c r="F849">
        <v>15</v>
      </c>
      <c r="G849" t="s">
        <v>1872</v>
      </c>
      <c r="H849">
        <v>18</v>
      </c>
      <c r="I849" t="s">
        <v>1872</v>
      </c>
    </row>
    <row r="850" spans="1:9" ht="12.75">
      <c r="A850" t="s">
        <v>2659</v>
      </c>
      <c r="B850" t="s">
        <v>765</v>
      </c>
      <c r="C850" s="1" t="s">
        <v>972</v>
      </c>
      <c r="D850" t="s">
        <v>1867</v>
      </c>
      <c r="E850" t="s">
        <v>1869</v>
      </c>
      <c r="F850">
        <v>210</v>
      </c>
      <c r="G850" t="s">
        <v>1872</v>
      </c>
      <c r="H850">
        <v>210</v>
      </c>
      <c r="I850" t="s">
        <v>1872</v>
      </c>
    </row>
    <row r="851" spans="1:9" ht="12.75">
      <c r="A851" t="s">
        <v>2659</v>
      </c>
      <c r="B851" t="s">
        <v>765</v>
      </c>
      <c r="C851" s="1" t="s">
        <v>2783</v>
      </c>
      <c r="D851" t="s">
        <v>2784</v>
      </c>
      <c r="E851" t="s">
        <v>1869</v>
      </c>
      <c r="F851">
        <v>4.2</v>
      </c>
      <c r="G851" t="s">
        <v>1872</v>
      </c>
      <c r="H851">
        <v>4.2</v>
      </c>
      <c r="I851" t="s">
        <v>1872</v>
      </c>
    </row>
    <row r="852" spans="1:9" ht="12.75">
      <c r="A852" t="s">
        <v>2659</v>
      </c>
      <c r="B852" t="s">
        <v>765</v>
      </c>
      <c r="C852" s="1" t="s">
        <v>2785</v>
      </c>
      <c r="D852" t="s">
        <v>2786</v>
      </c>
      <c r="E852" t="s">
        <v>1869</v>
      </c>
      <c r="F852">
        <v>2.8</v>
      </c>
      <c r="G852" t="s">
        <v>1872</v>
      </c>
      <c r="H852">
        <v>2.8</v>
      </c>
      <c r="I852" t="s">
        <v>1872</v>
      </c>
    </row>
    <row r="853" spans="1:9" ht="12.75">
      <c r="A853" t="s">
        <v>2659</v>
      </c>
      <c r="B853" t="s">
        <v>765</v>
      </c>
      <c r="C853" s="1" t="s">
        <v>2787</v>
      </c>
      <c r="D853" t="s">
        <v>2788</v>
      </c>
      <c r="E853" t="s">
        <v>1869</v>
      </c>
      <c r="F853">
        <v>4.5</v>
      </c>
      <c r="G853" t="s">
        <v>1872</v>
      </c>
      <c r="H853">
        <v>4.5</v>
      </c>
      <c r="I853" t="s">
        <v>1872</v>
      </c>
    </row>
    <row r="854" spans="1:9" ht="12.75">
      <c r="A854" t="s">
        <v>2659</v>
      </c>
      <c r="B854" t="s">
        <v>765</v>
      </c>
      <c r="C854" s="1" t="s">
        <v>2789</v>
      </c>
      <c r="D854" t="s">
        <v>2790</v>
      </c>
      <c r="E854" t="s">
        <v>1869</v>
      </c>
      <c r="F854">
        <v>2.3</v>
      </c>
      <c r="G854" t="s">
        <v>1872</v>
      </c>
      <c r="H854">
        <v>2.3</v>
      </c>
      <c r="I854" t="s">
        <v>1872</v>
      </c>
    </row>
    <row r="855" spans="1:9" ht="12.75">
      <c r="A855" t="s">
        <v>2659</v>
      </c>
      <c r="B855" t="s">
        <v>765</v>
      </c>
      <c r="C855" s="1" t="s">
        <v>2791</v>
      </c>
      <c r="D855" t="s">
        <v>2792</v>
      </c>
      <c r="E855" t="s">
        <v>1869</v>
      </c>
      <c r="F855">
        <v>2.46</v>
      </c>
      <c r="G855" t="s">
        <v>1872</v>
      </c>
      <c r="H855">
        <v>3</v>
      </c>
      <c r="I855" t="s">
        <v>1872</v>
      </c>
    </row>
    <row r="856" spans="1:9" ht="12.75">
      <c r="A856" t="s">
        <v>2659</v>
      </c>
      <c r="B856" t="s">
        <v>765</v>
      </c>
      <c r="C856" s="1" t="s">
        <v>2793</v>
      </c>
      <c r="D856" t="s">
        <v>2794</v>
      </c>
      <c r="E856" t="s">
        <v>1869</v>
      </c>
      <c r="F856">
        <v>6</v>
      </c>
      <c r="G856" t="s">
        <v>1872</v>
      </c>
      <c r="H856">
        <v>6.5</v>
      </c>
      <c r="I856" t="s">
        <v>1872</v>
      </c>
    </row>
    <row r="857" spans="1:9" ht="12.75">
      <c r="A857" t="s">
        <v>2659</v>
      </c>
      <c r="B857" t="s">
        <v>765</v>
      </c>
      <c r="C857" s="1" t="s">
        <v>2795</v>
      </c>
      <c r="D857" t="s">
        <v>2796</v>
      </c>
      <c r="E857" t="s">
        <v>1869</v>
      </c>
      <c r="F857">
        <v>3.52</v>
      </c>
      <c r="G857" t="s">
        <v>1872</v>
      </c>
      <c r="H857">
        <v>3.8</v>
      </c>
      <c r="I857" t="s">
        <v>1872</v>
      </c>
    </row>
    <row r="858" spans="1:9" ht="12.75">
      <c r="A858" t="s">
        <v>2659</v>
      </c>
      <c r="B858" t="s">
        <v>765</v>
      </c>
      <c r="C858" s="1" t="s">
        <v>2797</v>
      </c>
      <c r="D858" t="s">
        <v>1867</v>
      </c>
      <c r="E858" t="s">
        <v>1879</v>
      </c>
      <c r="F858">
        <v>30.5</v>
      </c>
      <c r="G858" t="s">
        <v>1872</v>
      </c>
      <c r="H858">
        <v>32</v>
      </c>
      <c r="I858" t="s">
        <v>1872</v>
      </c>
    </row>
    <row r="859" spans="1:9" ht="12.75">
      <c r="A859" t="s">
        <v>2659</v>
      </c>
      <c r="B859" t="s">
        <v>765</v>
      </c>
      <c r="C859" s="1" t="s">
        <v>2798</v>
      </c>
      <c r="D859" t="s">
        <v>2799</v>
      </c>
      <c r="E859" t="s">
        <v>1869</v>
      </c>
      <c r="F859">
        <v>6.5</v>
      </c>
      <c r="G859" t="s">
        <v>1872</v>
      </c>
      <c r="H859">
        <v>6.5</v>
      </c>
      <c r="I859" t="s">
        <v>1872</v>
      </c>
    </row>
    <row r="860" spans="1:9" ht="12.75">
      <c r="A860" t="s">
        <v>2659</v>
      </c>
      <c r="B860" t="s">
        <v>765</v>
      </c>
      <c r="C860" s="1" t="s">
        <v>2800</v>
      </c>
      <c r="D860" t="s">
        <v>2801</v>
      </c>
      <c r="E860" t="s">
        <v>1879</v>
      </c>
      <c r="F860">
        <v>10.38</v>
      </c>
      <c r="G860" t="s">
        <v>1872</v>
      </c>
      <c r="H860">
        <v>11.38</v>
      </c>
      <c r="I860" t="s">
        <v>1872</v>
      </c>
    </row>
    <row r="861" spans="1:9" ht="12.75">
      <c r="A861" t="s">
        <v>2659</v>
      </c>
      <c r="B861" t="s">
        <v>765</v>
      </c>
      <c r="C861" s="1" t="s">
        <v>2802</v>
      </c>
      <c r="D861" t="s">
        <v>2803</v>
      </c>
      <c r="E861" t="s">
        <v>1869</v>
      </c>
      <c r="F861">
        <v>5.15</v>
      </c>
      <c r="G861" t="s">
        <v>1872</v>
      </c>
      <c r="H861">
        <v>6</v>
      </c>
      <c r="I861" t="s">
        <v>1872</v>
      </c>
    </row>
    <row r="862" spans="1:9" ht="12.75">
      <c r="A862" t="s">
        <v>2659</v>
      </c>
      <c r="B862" t="s">
        <v>765</v>
      </c>
      <c r="C862" s="1" t="s">
        <v>2804</v>
      </c>
      <c r="D862" t="s">
        <v>2805</v>
      </c>
      <c r="E862" t="s">
        <v>1869</v>
      </c>
      <c r="F862">
        <v>12.92</v>
      </c>
      <c r="G862" t="s">
        <v>1872</v>
      </c>
      <c r="H862">
        <v>15</v>
      </c>
      <c r="I862" t="s">
        <v>1872</v>
      </c>
    </row>
    <row r="863" spans="1:9" ht="12.75">
      <c r="A863" t="s">
        <v>2659</v>
      </c>
      <c r="B863" t="s">
        <v>765</v>
      </c>
      <c r="C863" s="1" t="s">
        <v>2806</v>
      </c>
      <c r="D863" t="s">
        <v>2807</v>
      </c>
      <c r="E863" t="s">
        <v>1869</v>
      </c>
      <c r="F863">
        <v>10</v>
      </c>
      <c r="G863" t="s">
        <v>1872</v>
      </c>
      <c r="H863">
        <v>12</v>
      </c>
      <c r="I863" t="s">
        <v>1872</v>
      </c>
    </row>
    <row r="864" spans="1:9" ht="12.75">
      <c r="A864" t="s">
        <v>2659</v>
      </c>
      <c r="B864" t="s">
        <v>765</v>
      </c>
      <c r="C864" s="1" t="s">
        <v>2808</v>
      </c>
      <c r="D864" t="s">
        <v>2809</v>
      </c>
      <c r="E864" t="s">
        <v>1869</v>
      </c>
      <c r="F864">
        <v>17</v>
      </c>
      <c r="G864" t="s">
        <v>1872</v>
      </c>
      <c r="H864">
        <v>20</v>
      </c>
      <c r="I864" t="s">
        <v>1872</v>
      </c>
    </row>
    <row r="865" spans="1:9" ht="12.75">
      <c r="A865" t="s">
        <v>2659</v>
      </c>
      <c r="B865" t="s">
        <v>765</v>
      </c>
      <c r="C865" s="1" t="s">
        <v>2810</v>
      </c>
      <c r="D865" t="s">
        <v>2811</v>
      </c>
      <c r="E865" t="s">
        <v>1869</v>
      </c>
      <c r="F865">
        <v>10.66</v>
      </c>
      <c r="G865" t="s">
        <v>1872</v>
      </c>
      <c r="H865">
        <v>12</v>
      </c>
      <c r="I865" t="s">
        <v>1872</v>
      </c>
    </row>
    <row r="866" spans="1:9" ht="12.75">
      <c r="A866" t="s">
        <v>2659</v>
      </c>
      <c r="B866" t="s">
        <v>765</v>
      </c>
      <c r="C866" s="1" t="s">
        <v>2812</v>
      </c>
      <c r="D866" t="s">
        <v>2813</v>
      </c>
      <c r="E866" t="s">
        <v>1869</v>
      </c>
      <c r="F866">
        <v>6.6</v>
      </c>
      <c r="G866" t="s">
        <v>1872</v>
      </c>
      <c r="H866">
        <v>6.6</v>
      </c>
      <c r="I866" t="s">
        <v>1872</v>
      </c>
    </row>
    <row r="867" spans="1:9" ht="12.75">
      <c r="A867" t="s">
        <v>2659</v>
      </c>
      <c r="B867" t="s">
        <v>765</v>
      </c>
      <c r="C867" s="1" t="s">
        <v>2814</v>
      </c>
      <c r="D867" t="s">
        <v>2815</v>
      </c>
      <c r="E867" t="s">
        <v>1869</v>
      </c>
      <c r="F867">
        <v>5.42</v>
      </c>
      <c r="G867" t="s">
        <v>1872</v>
      </c>
      <c r="H867">
        <v>6</v>
      </c>
      <c r="I867" t="s">
        <v>1872</v>
      </c>
    </row>
    <row r="868" spans="1:9" ht="12.75">
      <c r="A868" t="s">
        <v>2659</v>
      </c>
      <c r="B868" t="s">
        <v>765</v>
      </c>
      <c r="C868" s="1" t="s">
        <v>2816</v>
      </c>
      <c r="D868" t="s">
        <v>2817</v>
      </c>
      <c r="E868" t="s">
        <v>1869</v>
      </c>
      <c r="F868">
        <v>5.2</v>
      </c>
      <c r="G868" t="s">
        <v>1872</v>
      </c>
      <c r="H868">
        <v>5.5</v>
      </c>
      <c r="I868" t="s">
        <v>1872</v>
      </c>
    </row>
    <row r="869" spans="1:9" ht="12.75">
      <c r="A869" t="s">
        <v>2659</v>
      </c>
      <c r="B869" t="s">
        <v>765</v>
      </c>
      <c r="C869" s="1" t="s">
        <v>2818</v>
      </c>
      <c r="D869" t="s">
        <v>2819</v>
      </c>
      <c r="E869" t="s">
        <v>1869</v>
      </c>
      <c r="F869">
        <v>2</v>
      </c>
      <c r="G869" t="s">
        <v>1872</v>
      </c>
      <c r="H869">
        <v>2.5</v>
      </c>
      <c r="I869" t="s">
        <v>1872</v>
      </c>
    </row>
    <row r="870" spans="1:9" ht="12.75">
      <c r="A870" t="s">
        <v>2659</v>
      </c>
      <c r="B870" t="s">
        <v>765</v>
      </c>
      <c r="C870" s="1" t="s">
        <v>2820</v>
      </c>
      <c r="D870" t="s">
        <v>2821</v>
      </c>
      <c r="E870" t="s">
        <v>1869</v>
      </c>
      <c r="F870">
        <v>1.6</v>
      </c>
      <c r="G870" t="s">
        <v>1872</v>
      </c>
      <c r="H870">
        <v>1.6</v>
      </c>
      <c r="I870" t="s">
        <v>1872</v>
      </c>
    </row>
    <row r="871" spans="1:9" ht="12.75">
      <c r="A871" t="s">
        <v>2659</v>
      </c>
      <c r="B871" t="s">
        <v>765</v>
      </c>
      <c r="C871" s="1" t="s">
        <v>2822</v>
      </c>
      <c r="D871" t="s">
        <v>2823</v>
      </c>
      <c r="E871" t="s">
        <v>1869</v>
      </c>
      <c r="F871">
        <v>3</v>
      </c>
      <c r="G871" t="s">
        <v>1872</v>
      </c>
      <c r="H871">
        <v>3.2</v>
      </c>
      <c r="I871" t="s">
        <v>1872</v>
      </c>
    </row>
    <row r="872" spans="1:9" ht="12.75">
      <c r="A872" t="s">
        <v>2659</v>
      </c>
      <c r="B872" t="s">
        <v>765</v>
      </c>
      <c r="C872" s="1" t="s">
        <v>2824</v>
      </c>
      <c r="D872" t="s">
        <v>2825</v>
      </c>
      <c r="E872" t="s">
        <v>1869</v>
      </c>
      <c r="F872">
        <v>1.4</v>
      </c>
      <c r="G872" t="s">
        <v>1872</v>
      </c>
      <c r="H872">
        <v>1.4</v>
      </c>
      <c r="I872" t="s">
        <v>1872</v>
      </c>
    </row>
    <row r="873" spans="1:9" ht="12.75">
      <c r="A873" t="s">
        <v>2659</v>
      </c>
      <c r="B873" t="s">
        <v>765</v>
      </c>
      <c r="C873" s="1" t="s">
        <v>2826</v>
      </c>
      <c r="D873" t="s">
        <v>2827</v>
      </c>
      <c r="E873" t="s">
        <v>1869</v>
      </c>
      <c r="F873">
        <v>2.8</v>
      </c>
      <c r="G873" t="s">
        <v>1872</v>
      </c>
      <c r="H873">
        <v>2.8</v>
      </c>
      <c r="I873" t="s">
        <v>1872</v>
      </c>
    </row>
    <row r="874" spans="1:9" ht="12.75">
      <c r="A874" t="s">
        <v>2659</v>
      </c>
      <c r="B874" t="s">
        <v>765</v>
      </c>
      <c r="C874" s="1" t="s">
        <v>2828</v>
      </c>
      <c r="D874" t="s">
        <v>2829</v>
      </c>
      <c r="E874" t="s">
        <v>1869</v>
      </c>
      <c r="F874">
        <v>40</v>
      </c>
      <c r="G874" t="s">
        <v>1872</v>
      </c>
      <c r="H874">
        <v>45</v>
      </c>
      <c r="I874" t="s">
        <v>1872</v>
      </c>
    </row>
    <row r="875" spans="1:9" ht="12.75">
      <c r="A875" t="s">
        <v>2659</v>
      </c>
      <c r="B875" t="s">
        <v>765</v>
      </c>
      <c r="C875" s="1" t="s">
        <v>2830</v>
      </c>
      <c r="D875" t="s">
        <v>2831</v>
      </c>
      <c r="E875" t="s">
        <v>1869</v>
      </c>
      <c r="F875">
        <v>22</v>
      </c>
      <c r="G875" t="s">
        <v>1872</v>
      </c>
      <c r="H875">
        <v>22</v>
      </c>
      <c r="I875" t="s">
        <v>1872</v>
      </c>
    </row>
    <row r="876" spans="1:9" ht="12.75">
      <c r="A876" t="s">
        <v>2659</v>
      </c>
      <c r="B876" t="s">
        <v>765</v>
      </c>
      <c r="C876" s="1" t="s">
        <v>2832</v>
      </c>
      <c r="D876" t="s">
        <v>2833</v>
      </c>
      <c r="E876" t="s">
        <v>1869</v>
      </c>
      <c r="F876">
        <v>15</v>
      </c>
      <c r="G876" t="s">
        <v>1872</v>
      </c>
      <c r="H876">
        <v>18</v>
      </c>
      <c r="I876" t="s">
        <v>1872</v>
      </c>
    </row>
    <row r="877" spans="1:9" ht="12.75">
      <c r="A877" t="s">
        <v>2659</v>
      </c>
      <c r="B877" t="s">
        <v>765</v>
      </c>
      <c r="C877" s="1" t="s">
        <v>2834</v>
      </c>
      <c r="D877" t="s">
        <v>1867</v>
      </c>
      <c r="E877" t="s">
        <v>1879</v>
      </c>
      <c r="F877">
        <v>32</v>
      </c>
      <c r="G877" t="s">
        <v>1872</v>
      </c>
      <c r="H877">
        <v>35</v>
      </c>
      <c r="I877" t="s">
        <v>1872</v>
      </c>
    </row>
    <row r="878" spans="1:9" ht="12.75">
      <c r="A878" t="s">
        <v>2659</v>
      </c>
      <c r="B878" t="s">
        <v>765</v>
      </c>
      <c r="C878" s="1" t="s">
        <v>2835</v>
      </c>
      <c r="D878" t="s">
        <v>1867</v>
      </c>
      <c r="E878" t="s">
        <v>1869</v>
      </c>
      <c r="F878">
        <v>14.4</v>
      </c>
      <c r="G878" t="s">
        <v>1872</v>
      </c>
      <c r="H878">
        <v>17.2</v>
      </c>
      <c r="I878" t="s">
        <v>1872</v>
      </c>
    </row>
    <row r="879" spans="1:9" ht="12.75">
      <c r="A879" t="s">
        <v>2659</v>
      </c>
      <c r="B879" t="s">
        <v>765</v>
      </c>
      <c r="C879" s="1" t="s">
        <v>2836</v>
      </c>
      <c r="D879" t="s">
        <v>1867</v>
      </c>
      <c r="E879" t="s">
        <v>1879</v>
      </c>
      <c r="F879">
        <v>25</v>
      </c>
      <c r="G879" t="s">
        <v>1872</v>
      </c>
      <c r="H879">
        <v>28</v>
      </c>
      <c r="I879" t="s">
        <v>1872</v>
      </c>
    </row>
    <row r="880" spans="1:9" ht="12.75">
      <c r="A880" t="s">
        <v>2659</v>
      </c>
      <c r="B880" t="s">
        <v>765</v>
      </c>
      <c r="C880" s="1" t="s">
        <v>2837</v>
      </c>
      <c r="D880" t="s">
        <v>2838</v>
      </c>
      <c r="E880" t="s">
        <v>1879</v>
      </c>
      <c r="F880">
        <v>23.54</v>
      </c>
      <c r="G880" t="s">
        <v>1872</v>
      </c>
      <c r="H880">
        <v>24.54</v>
      </c>
      <c r="I880" t="s">
        <v>1872</v>
      </c>
    </row>
    <row r="881" spans="1:9" ht="12.75">
      <c r="A881" t="s">
        <v>2659</v>
      </c>
      <c r="B881" t="s">
        <v>765</v>
      </c>
      <c r="C881" s="1" t="s">
        <v>2839</v>
      </c>
      <c r="D881" t="s">
        <v>2840</v>
      </c>
      <c r="E881" t="s">
        <v>1869</v>
      </c>
      <c r="F881">
        <v>40</v>
      </c>
      <c r="G881" t="s">
        <v>1872</v>
      </c>
      <c r="H881">
        <v>45</v>
      </c>
      <c r="I881" t="s">
        <v>1872</v>
      </c>
    </row>
    <row r="882" spans="1:9" ht="12.75">
      <c r="A882" t="s">
        <v>2659</v>
      </c>
      <c r="B882" t="s">
        <v>765</v>
      </c>
      <c r="C882" s="1" t="s">
        <v>2841</v>
      </c>
      <c r="D882" t="s">
        <v>2842</v>
      </c>
      <c r="E882" t="s">
        <v>1869</v>
      </c>
      <c r="F882">
        <v>57</v>
      </c>
      <c r="G882" t="s">
        <v>1872</v>
      </c>
      <c r="H882">
        <v>60</v>
      </c>
      <c r="I882" t="s">
        <v>1872</v>
      </c>
    </row>
    <row r="883" spans="1:9" ht="12.75">
      <c r="A883" t="s">
        <v>2659</v>
      </c>
      <c r="B883" t="s">
        <v>765</v>
      </c>
      <c r="C883" s="1" t="s">
        <v>2843</v>
      </c>
      <c r="D883" t="s">
        <v>1867</v>
      </c>
      <c r="E883" t="s">
        <v>2486</v>
      </c>
      <c r="F883">
        <v>4.27</v>
      </c>
      <c r="G883" t="s">
        <v>1872</v>
      </c>
      <c r="H883">
        <v>4.4</v>
      </c>
      <c r="I883" t="s">
        <v>1872</v>
      </c>
    </row>
    <row r="884" spans="1:9" ht="12.75">
      <c r="A884" t="s">
        <v>2659</v>
      </c>
      <c r="B884" t="s">
        <v>765</v>
      </c>
      <c r="C884" s="1" t="s">
        <v>2844</v>
      </c>
      <c r="D884" t="s">
        <v>1867</v>
      </c>
      <c r="E884" t="s">
        <v>2486</v>
      </c>
      <c r="F884">
        <v>3.3</v>
      </c>
      <c r="G884" t="s">
        <v>1872</v>
      </c>
      <c r="H884">
        <v>3.5</v>
      </c>
      <c r="I884" t="s">
        <v>1872</v>
      </c>
    </row>
    <row r="885" spans="1:9" ht="12.75">
      <c r="A885" t="s">
        <v>2659</v>
      </c>
      <c r="B885" t="s">
        <v>765</v>
      </c>
      <c r="C885" s="1" t="s">
        <v>2845</v>
      </c>
      <c r="D885" t="s">
        <v>1867</v>
      </c>
      <c r="E885" t="s">
        <v>2486</v>
      </c>
      <c r="F885">
        <v>4.27</v>
      </c>
      <c r="G885" t="s">
        <v>1872</v>
      </c>
      <c r="H885">
        <v>4.5</v>
      </c>
      <c r="I885" t="s">
        <v>1872</v>
      </c>
    </row>
    <row r="886" spans="1:9" ht="12.75">
      <c r="A886" t="s">
        <v>2659</v>
      </c>
      <c r="B886" t="s">
        <v>765</v>
      </c>
      <c r="C886" s="1" t="s">
        <v>2846</v>
      </c>
      <c r="D886" t="s">
        <v>2847</v>
      </c>
      <c r="E886" t="s">
        <v>2730</v>
      </c>
      <c r="F886">
        <v>8</v>
      </c>
      <c r="G886" t="s">
        <v>1872</v>
      </c>
      <c r="H886">
        <v>8</v>
      </c>
      <c r="I886" t="s">
        <v>1872</v>
      </c>
    </row>
    <row r="887" spans="1:9" ht="12.75">
      <c r="A887" t="s">
        <v>2659</v>
      </c>
      <c r="B887" t="s">
        <v>765</v>
      </c>
      <c r="C887" s="1" t="s">
        <v>2848</v>
      </c>
      <c r="D887" t="s">
        <v>2849</v>
      </c>
      <c r="E887" t="s">
        <v>2730</v>
      </c>
      <c r="F887">
        <v>15</v>
      </c>
      <c r="G887" t="s">
        <v>1872</v>
      </c>
      <c r="H887">
        <v>15</v>
      </c>
      <c r="I887" t="s">
        <v>1872</v>
      </c>
    </row>
    <row r="888" spans="1:9" ht="12.75">
      <c r="A888" t="s">
        <v>2659</v>
      </c>
      <c r="B888" t="s">
        <v>765</v>
      </c>
      <c r="C888" s="1" t="s">
        <v>2850</v>
      </c>
      <c r="D888" t="s">
        <v>2851</v>
      </c>
      <c r="E888" t="s">
        <v>419</v>
      </c>
      <c r="F888">
        <v>12.85</v>
      </c>
      <c r="G888" t="s">
        <v>1872</v>
      </c>
      <c r="H888">
        <v>13.85</v>
      </c>
      <c r="I888" t="s">
        <v>1872</v>
      </c>
    </row>
    <row r="889" spans="1:9" ht="12.75">
      <c r="A889" t="s">
        <v>2659</v>
      </c>
      <c r="B889" t="s">
        <v>765</v>
      </c>
      <c r="C889" s="1" t="s">
        <v>2852</v>
      </c>
      <c r="D889" t="s">
        <v>1867</v>
      </c>
      <c r="E889" t="s">
        <v>2853</v>
      </c>
      <c r="F889">
        <v>19.5</v>
      </c>
      <c r="G889" t="s">
        <v>1872</v>
      </c>
      <c r="H889">
        <v>21</v>
      </c>
      <c r="I889" t="s">
        <v>1872</v>
      </c>
    </row>
    <row r="890" spans="1:9" ht="12.75">
      <c r="A890" t="s">
        <v>2659</v>
      </c>
      <c r="B890" t="s">
        <v>765</v>
      </c>
      <c r="C890" s="1" t="s">
        <v>2854</v>
      </c>
      <c r="D890" t="s">
        <v>2855</v>
      </c>
      <c r="E890" t="s">
        <v>1869</v>
      </c>
      <c r="F890">
        <v>3.5</v>
      </c>
      <c r="G890" t="s">
        <v>1872</v>
      </c>
      <c r="H890">
        <v>3.5</v>
      </c>
      <c r="I890" t="s">
        <v>1872</v>
      </c>
    </row>
    <row r="891" spans="1:9" ht="12.75">
      <c r="A891" t="s">
        <v>2659</v>
      </c>
      <c r="B891" t="s">
        <v>765</v>
      </c>
      <c r="C891" s="1" t="s">
        <v>2856</v>
      </c>
      <c r="D891" t="s">
        <v>2857</v>
      </c>
      <c r="E891" t="s">
        <v>1869</v>
      </c>
      <c r="F891">
        <v>243</v>
      </c>
      <c r="G891" t="s">
        <v>1872</v>
      </c>
      <c r="H891">
        <v>253</v>
      </c>
      <c r="I891" t="s">
        <v>1872</v>
      </c>
    </row>
    <row r="892" spans="1:9" ht="12.75">
      <c r="A892" t="s">
        <v>2659</v>
      </c>
      <c r="B892" t="s">
        <v>765</v>
      </c>
      <c r="C892" s="1" t="s">
        <v>2858</v>
      </c>
      <c r="D892" t="s">
        <v>2859</v>
      </c>
      <c r="E892" t="s">
        <v>1869</v>
      </c>
      <c r="F892">
        <v>2927</v>
      </c>
      <c r="G892" t="s">
        <v>1872</v>
      </c>
      <c r="H892">
        <v>3024</v>
      </c>
      <c r="I892" t="s">
        <v>1872</v>
      </c>
    </row>
    <row r="893" spans="1:9" ht="12.75">
      <c r="A893" t="s">
        <v>2659</v>
      </c>
      <c r="B893" t="s">
        <v>765</v>
      </c>
      <c r="C893" s="1" t="s">
        <v>2860</v>
      </c>
      <c r="D893" t="s">
        <v>2861</v>
      </c>
      <c r="E893" t="s">
        <v>1879</v>
      </c>
      <c r="F893">
        <v>6.66</v>
      </c>
      <c r="G893" t="s">
        <v>1872</v>
      </c>
      <c r="H893">
        <v>7</v>
      </c>
      <c r="I893" t="s">
        <v>1872</v>
      </c>
    </row>
    <row r="894" spans="1:9" ht="12.75">
      <c r="A894" t="s">
        <v>2659</v>
      </c>
      <c r="B894" t="s">
        <v>765</v>
      </c>
      <c r="C894" s="1" t="s">
        <v>2862</v>
      </c>
      <c r="D894" t="s">
        <v>2863</v>
      </c>
      <c r="E894" t="s">
        <v>1879</v>
      </c>
      <c r="F894">
        <v>15.14</v>
      </c>
      <c r="G894" t="s">
        <v>1872</v>
      </c>
      <c r="H894">
        <v>15.5</v>
      </c>
      <c r="I894" t="s">
        <v>1872</v>
      </c>
    </row>
    <row r="895" spans="1:9" ht="12.75">
      <c r="A895" t="s">
        <v>2659</v>
      </c>
      <c r="B895" t="s">
        <v>765</v>
      </c>
      <c r="C895" s="1" t="s">
        <v>2864</v>
      </c>
      <c r="D895" t="s">
        <v>2865</v>
      </c>
      <c r="E895" t="s">
        <v>1879</v>
      </c>
      <c r="F895">
        <v>8.77</v>
      </c>
      <c r="G895" t="s">
        <v>1872</v>
      </c>
      <c r="H895">
        <v>9</v>
      </c>
      <c r="I895" t="s">
        <v>1872</v>
      </c>
    </row>
    <row r="896" spans="1:9" ht="12.75">
      <c r="A896" t="s">
        <v>2659</v>
      </c>
      <c r="B896" t="s">
        <v>765</v>
      </c>
      <c r="C896" s="1" t="s">
        <v>2866</v>
      </c>
      <c r="D896" t="s">
        <v>2867</v>
      </c>
      <c r="E896" t="s">
        <v>1869</v>
      </c>
      <c r="F896">
        <v>5.2</v>
      </c>
      <c r="G896" t="s">
        <v>1872</v>
      </c>
      <c r="H896">
        <v>5.2</v>
      </c>
      <c r="I896" t="s">
        <v>1872</v>
      </c>
    </row>
    <row r="897" spans="1:9" ht="12.75">
      <c r="A897" t="s">
        <v>2659</v>
      </c>
      <c r="B897" t="s">
        <v>765</v>
      </c>
      <c r="C897" s="1" t="s">
        <v>2868</v>
      </c>
      <c r="D897" t="s">
        <v>2869</v>
      </c>
      <c r="E897" t="s">
        <v>1869</v>
      </c>
      <c r="F897">
        <v>4.5</v>
      </c>
      <c r="G897" t="s">
        <v>1872</v>
      </c>
      <c r="H897">
        <v>5</v>
      </c>
      <c r="I897" t="s">
        <v>1872</v>
      </c>
    </row>
    <row r="898" spans="1:9" ht="12.75">
      <c r="A898" t="s">
        <v>2659</v>
      </c>
      <c r="B898" t="s">
        <v>765</v>
      </c>
      <c r="C898" s="1" t="s">
        <v>2870</v>
      </c>
      <c r="D898" t="s">
        <v>2871</v>
      </c>
      <c r="E898" t="s">
        <v>1869</v>
      </c>
      <c r="F898">
        <v>6.6</v>
      </c>
      <c r="G898" t="s">
        <v>1872</v>
      </c>
      <c r="H898">
        <v>6.6</v>
      </c>
      <c r="I898" t="s">
        <v>1872</v>
      </c>
    </row>
    <row r="899" spans="1:9" ht="12.75">
      <c r="A899" t="s">
        <v>2659</v>
      </c>
      <c r="B899" t="s">
        <v>765</v>
      </c>
      <c r="C899" s="1" t="s">
        <v>2872</v>
      </c>
      <c r="D899" t="s">
        <v>2873</v>
      </c>
      <c r="E899" t="s">
        <v>1869</v>
      </c>
      <c r="F899">
        <v>9.5</v>
      </c>
      <c r="G899" t="s">
        <v>1872</v>
      </c>
      <c r="H899">
        <v>10</v>
      </c>
      <c r="I899" t="s">
        <v>1872</v>
      </c>
    </row>
    <row r="900" spans="1:9" ht="12.75">
      <c r="A900" t="s">
        <v>2659</v>
      </c>
      <c r="B900" t="s">
        <v>765</v>
      </c>
      <c r="C900" s="1" t="s">
        <v>2874</v>
      </c>
      <c r="D900" t="s">
        <v>2875</v>
      </c>
      <c r="E900" t="s">
        <v>1869</v>
      </c>
      <c r="F900">
        <v>9</v>
      </c>
      <c r="G900" t="s">
        <v>1872</v>
      </c>
      <c r="H900">
        <v>10</v>
      </c>
      <c r="I900" t="s">
        <v>1872</v>
      </c>
    </row>
    <row r="901" spans="1:9" ht="12.75">
      <c r="A901" t="s">
        <v>2659</v>
      </c>
      <c r="B901" t="s">
        <v>765</v>
      </c>
      <c r="C901" s="1" t="s">
        <v>2876</v>
      </c>
      <c r="D901" t="s">
        <v>2877</v>
      </c>
      <c r="E901" t="s">
        <v>1869</v>
      </c>
      <c r="F901">
        <v>3.35</v>
      </c>
      <c r="G901" t="s">
        <v>1872</v>
      </c>
      <c r="H901">
        <v>5</v>
      </c>
      <c r="I901" t="s">
        <v>1872</v>
      </c>
    </row>
    <row r="902" spans="1:9" ht="12.75">
      <c r="A902" t="s">
        <v>2659</v>
      </c>
      <c r="B902" t="s">
        <v>765</v>
      </c>
      <c r="C902" s="1" t="s">
        <v>2878</v>
      </c>
      <c r="D902" t="s">
        <v>2879</v>
      </c>
      <c r="E902" t="s">
        <v>1869</v>
      </c>
      <c r="F902">
        <v>10</v>
      </c>
      <c r="G902" t="s">
        <v>1872</v>
      </c>
      <c r="H902">
        <v>12</v>
      </c>
      <c r="I902" t="s">
        <v>1872</v>
      </c>
    </row>
    <row r="903" spans="1:9" ht="12.75">
      <c r="A903" t="s">
        <v>2659</v>
      </c>
      <c r="B903" t="s">
        <v>765</v>
      </c>
      <c r="C903" s="1" t="s">
        <v>2880</v>
      </c>
      <c r="D903" t="s">
        <v>2881</v>
      </c>
      <c r="E903" t="s">
        <v>1869</v>
      </c>
      <c r="F903">
        <v>5.5</v>
      </c>
      <c r="G903" t="s">
        <v>1872</v>
      </c>
      <c r="H903">
        <v>6</v>
      </c>
      <c r="I903" t="s">
        <v>1872</v>
      </c>
    </row>
    <row r="904" spans="1:9" ht="12.75">
      <c r="A904" t="s">
        <v>2659</v>
      </c>
      <c r="B904" t="s">
        <v>765</v>
      </c>
      <c r="C904" s="1" t="s">
        <v>2882</v>
      </c>
      <c r="D904" t="s">
        <v>2883</v>
      </c>
      <c r="E904" t="s">
        <v>1869</v>
      </c>
      <c r="F904">
        <v>6</v>
      </c>
      <c r="G904" t="s">
        <v>1872</v>
      </c>
      <c r="H904">
        <v>6.5</v>
      </c>
      <c r="I904" t="s">
        <v>1872</v>
      </c>
    </row>
    <row r="905" spans="1:9" ht="12.75">
      <c r="A905" t="s">
        <v>2659</v>
      </c>
      <c r="B905" t="s">
        <v>765</v>
      </c>
      <c r="C905" s="1" t="s">
        <v>2884</v>
      </c>
      <c r="D905" t="s">
        <v>2885</v>
      </c>
      <c r="E905" t="s">
        <v>1869</v>
      </c>
      <c r="F905">
        <v>7</v>
      </c>
      <c r="G905" t="s">
        <v>1872</v>
      </c>
      <c r="H905">
        <v>7.5</v>
      </c>
      <c r="I905" t="s">
        <v>1872</v>
      </c>
    </row>
    <row r="906" spans="1:9" ht="12.75">
      <c r="A906" t="s">
        <v>2659</v>
      </c>
      <c r="B906" t="s">
        <v>765</v>
      </c>
      <c r="C906" s="1" t="s">
        <v>2886</v>
      </c>
      <c r="D906" t="s">
        <v>2887</v>
      </c>
      <c r="E906" t="s">
        <v>1869</v>
      </c>
      <c r="F906">
        <v>26.78</v>
      </c>
      <c r="G906" t="s">
        <v>1872</v>
      </c>
      <c r="H906">
        <v>28</v>
      </c>
      <c r="I906" t="s">
        <v>1872</v>
      </c>
    </row>
    <row r="907" spans="1:9" ht="12.75">
      <c r="A907" t="s">
        <v>2659</v>
      </c>
      <c r="B907" t="s">
        <v>765</v>
      </c>
      <c r="C907" s="1" t="s">
        <v>2888</v>
      </c>
      <c r="D907" t="s">
        <v>2889</v>
      </c>
      <c r="E907" t="s">
        <v>1869</v>
      </c>
      <c r="F907">
        <v>3.74</v>
      </c>
      <c r="G907" t="s">
        <v>1872</v>
      </c>
      <c r="H907">
        <v>4</v>
      </c>
      <c r="I907" t="s">
        <v>1872</v>
      </c>
    </row>
    <row r="908" spans="1:9" ht="12.75">
      <c r="A908" t="s">
        <v>2659</v>
      </c>
      <c r="B908" t="s">
        <v>765</v>
      </c>
      <c r="C908" s="1" t="s">
        <v>2890</v>
      </c>
      <c r="D908" t="s">
        <v>2891</v>
      </c>
      <c r="E908" t="s">
        <v>1879</v>
      </c>
      <c r="F908">
        <v>13.23</v>
      </c>
      <c r="G908" t="s">
        <v>1872</v>
      </c>
      <c r="H908">
        <v>14.23</v>
      </c>
      <c r="I908" t="s">
        <v>1872</v>
      </c>
    </row>
    <row r="909" spans="1:9" ht="12.75">
      <c r="A909" t="s">
        <v>2659</v>
      </c>
      <c r="B909" t="s">
        <v>765</v>
      </c>
      <c r="C909" s="1" t="s">
        <v>2892</v>
      </c>
      <c r="D909" t="s">
        <v>2893</v>
      </c>
      <c r="E909" t="s">
        <v>1869</v>
      </c>
      <c r="F909">
        <v>10</v>
      </c>
      <c r="G909" t="s">
        <v>1872</v>
      </c>
      <c r="H909">
        <v>12</v>
      </c>
      <c r="I909" t="s">
        <v>1872</v>
      </c>
    </row>
    <row r="910" spans="1:9" ht="12.75">
      <c r="A910" t="s">
        <v>2659</v>
      </c>
      <c r="B910" t="s">
        <v>765</v>
      </c>
      <c r="C910" s="1" t="s">
        <v>2894</v>
      </c>
      <c r="D910" t="s">
        <v>2895</v>
      </c>
      <c r="E910" t="s">
        <v>1869</v>
      </c>
      <c r="F910">
        <v>44</v>
      </c>
      <c r="G910" t="s">
        <v>1872</v>
      </c>
      <c r="H910">
        <v>48</v>
      </c>
      <c r="I910" t="s">
        <v>1872</v>
      </c>
    </row>
    <row r="911" spans="1:9" ht="12.75">
      <c r="A911" t="s">
        <v>2659</v>
      </c>
      <c r="B911" t="s">
        <v>765</v>
      </c>
      <c r="C911" s="1" t="s">
        <v>2896</v>
      </c>
      <c r="D911" t="s">
        <v>2897</v>
      </c>
      <c r="E911" t="s">
        <v>1869</v>
      </c>
      <c r="F911">
        <v>4.52</v>
      </c>
      <c r="G911" t="s">
        <v>1872</v>
      </c>
      <c r="H911">
        <v>6</v>
      </c>
      <c r="I911" t="s">
        <v>1872</v>
      </c>
    </row>
    <row r="912" spans="1:9" ht="12.75">
      <c r="A912" t="s">
        <v>2659</v>
      </c>
      <c r="B912" t="s">
        <v>765</v>
      </c>
      <c r="C912" s="1" t="s">
        <v>2898</v>
      </c>
      <c r="D912" t="s">
        <v>2899</v>
      </c>
      <c r="E912" t="s">
        <v>1869</v>
      </c>
      <c r="F912">
        <v>6</v>
      </c>
      <c r="G912" t="s">
        <v>1872</v>
      </c>
      <c r="H912">
        <v>6.5</v>
      </c>
      <c r="I912" t="s">
        <v>1872</v>
      </c>
    </row>
    <row r="913" spans="1:9" ht="12.75">
      <c r="A913" t="s">
        <v>2659</v>
      </c>
      <c r="B913" t="s">
        <v>765</v>
      </c>
      <c r="C913" s="1" t="s">
        <v>2900</v>
      </c>
      <c r="D913" t="s">
        <v>2901</v>
      </c>
      <c r="E913" t="s">
        <v>1869</v>
      </c>
      <c r="F913">
        <v>8</v>
      </c>
      <c r="G913" t="s">
        <v>1872</v>
      </c>
      <c r="H913">
        <v>9</v>
      </c>
      <c r="I913" t="s">
        <v>1872</v>
      </c>
    </row>
    <row r="914" spans="1:9" ht="12.75">
      <c r="A914" t="s">
        <v>2659</v>
      </c>
      <c r="B914" t="s">
        <v>765</v>
      </c>
      <c r="C914" s="1" t="s">
        <v>2902</v>
      </c>
      <c r="D914" t="s">
        <v>2903</v>
      </c>
      <c r="E914" t="s">
        <v>1869</v>
      </c>
      <c r="F914">
        <v>5.5</v>
      </c>
      <c r="G914" t="s">
        <v>1872</v>
      </c>
      <c r="H914">
        <v>6</v>
      </c>
      <c r="I914" t="s">
        <v>1872</v>
      </c>
    </row>
    <row r="915" spans="1:9" ht="12.75">
      <c r="A915" t="s">
        <v>2659</v>
      </c>
      <c r="B915" t="s">
        <v>2904</v>
      </c>
      <c r="C915" s="1" t="s">
        <v>2905</v>
      </c>
      <c r="D915" t="s">
        <v>2906</v>
      </c>
      <c r="E915" t="s">
        <v>1869</v>
      </c>
      <c r="F915">
        <v>80</v>
      </c>
      <c r="G915" t="s">
        <v>1872</v>
      </c>
      <c r="H915">
        <v>85</v>
      </c>
      <c r="I915" t="s">
        <v>1872</v>
      </c>
    </row>
    <row r="916" spans="1:9" ht="12.75">
      <c r="A916" t="s">
        <v>2659</v>
      </c>
      <c r="B916" t="s">
        <v>2904</v>
      </c>
      <c r="C916" s="1" t="s">
        <v>2907</v>
      </c>
      <c r="D916" t="s">
        <v>2908</v>
      </c>
      <c r="E916" t="s">
        <v>419</v>
      </c>
      <c r="F916">
        <v>1.95</v>
      </c>
      <c r="G916" t="s">
        <v>1872</v>
      </c>
      <c r="H916">
        <v>2.05</v>
      </c>
      <c r="I916" t="s">
        <v>1872</v>
      </c>
    </row>
    <row r="917" spans="1:9" ht="12.75">
      <c r="A917" t="s">
        <v>2659</v>
      </c>
      <c r="B917" t="s">
        <v>2904</v>
      </c>
      <c r="C917" s="1" t="s">
        <v>2909</v>
      </c>
      <c r="D917" t="s">
        <v>2910</v>
      </c>
      <c r="E917" t="s">
        <v>1869</v>
      </c>
      <c r="F917">
        <v>150</v>
      </c>
      <c r="G917" t="s">
        <v>1872</v>
      </c>
      <c r="H917">
        <v>160</v>
      </c>
      <c r="I917" t="s">
        <v>1872</v>
      </c>
    </row>
    <row r="918" spans="1:9" ht="12.75">
      <c r="A918" t="s">
        <v>2659</v>
      </c>
      <c r="B918" t="s">
        <v>2904</v>
      </c>
      <c r="C918" s="1" t="s">
        <v>2911</v>
      </c>
      <c r="D918" t="s">
        <v>1867</v>
      </c>
      <c r="E918" t="s">
        <v>1869</v>
      </c>
      <c r="F918">
        <v>52.06</v>
      </c>
      <c r="G918" t="s">
        <v>1872</v>
      </c>
      <c r="H918">
        <v>52.06</v>
      </c>
      <c r="I918" t="s">
        <v>1872</v>
      </c>
    </row>
    <row r="919" spans="1:9" ht="12.75">
      <c r="A919" t="s">
        <v>2659</v>
      </c>
      <c r="B919" t="s">
        <v>2904</v>
      </c>
      <c r="C919" s="1" t="s">
        <v>2912</v>
      </c>
      <c r="D919" t="s">
        <v>1867</v>
      </c>
      <c r="E919" t="s">
        <v>1869</v>
      </c>
      <c r="F919">
        <v>108</v>
      </c>
      <c r="G919" t="s">
        <v>1872</v>
      </c>
      <c r="H919">
        <v>108</v>
      </c>
      <c r="I919" t="s">
        <v>1872</v>
      </c>
    </row>
    <row r="920" spans="1:9" ht="12.75">
      <c r="A920" t="s">
        <v>2659</v>
      </c>
      <c r="B920" t="s">
        <v>2904</v>
      </c>
      <c r="C920" s="1" t="s">
        <v>2913</v>
      </c>
      <c r="D920" t="s">
        <v>2914</v>
      </c>
      <c r="E920" t="s">
        <v>1879</v>
      </c>
      <c r="F920">
        <v>334.9</v>
      </c>
      <c r="G920" t="s">
        <v>1872</v>
      </c>
      <c r="H920">
        <v>344.9</v>
      </c>
      <c r="I920" t="s">
        <v>1872</v>
      </c>
    </row>
    <row r="921" spans="1:9" ht="12.75">
      <c r="A921" t="s">
        <v>2659</v>
      </c>
      <c r="B921" t="s">
        <v>2904</v>
      </c>
      <c r="C921" s="1" t="s">
        <v>2915</v>
      </c>
      <c r="D921" t="s">
        <v>2916</v>
      </c>
      <c r="E921" t="s">
        <v>1869</v>
      </c>
      <c r="F921">
        <v>40</v>
      </c>
      <c r="G921" t="s">
        <v>1872</v>
      </c>
      <c r="H921">
        <v>43</v>
      </c>
      <c r="I921" t="s">
        <v>1872</v>
      </c>
    </row>
    <row r="922" spans="1:9" ht="12.75">
      <c r="A922" t="s">
        <v>2659</v>
      </c>
      <c r="B922" t="s">
        <v>2904</v>
      </c>
      <c r="C922" s="1" t="s">
        <v>2917</v>
      </c>
      <c r="D922" t="s">
        <v>2918</v>
      </c>
      <c r="E922" t="s">
        <v>1869</v>
      </c>
      <c r="F922">
        <v>80</v>
      </c>
      <c r="G922" t="s">
        <v>1872</v>
      </c>
      <c r="H922">
        <v>85</v>
      </c>
      <c r="I922" t="s">
        <v>1872</v>
      </c>
    </row>
    <row r="923" spans="1:9" ht="12.75">
      <c r="A923" t="s">
        <v>2659</v>
      </c>
      <c r="B923" t="s">
        <v>2904</v>
      </c>
      <c r="C923" s="1" t="s">
        <v>2919</v>
      </c>
      <c r="D923" t="s">
        <v>2920</v>
      </c>
      <c r="E923" t="s">
        <v>1869</v>
      </c>
      <c r="F923">
        <v>100</v>
      </c>
      <c r="G923" t="s">
        <v>1872</v>
      </c>
      <c r="H923">
        <v>110</v>
      </c>
      <c r="I923" t="s">
        <v>1872</v>
      </c>
    </row>
    <row r="924" spans="1:9" ht="12.75">
      <c r="A924" t="s">
        <v>2659</v>
      </c>
      <c r="B924" t="s">
        <v>2904</v>
      </c>
      <c r="C924" s="1" t="s">
        <v>2921</v>
      </c>
      <c r="D924" t="s">
        <v>2922</v>
      </c>
      <c r="E924" t="s">
        <v>1869</v>
      </c>
      <c r="F924">
        <v>3000</v>
      </c>
      <c r="G924" t="s">
        <v>1872</v>
      </c>
      <c r="H924">
        <v>3100</v>
      </c>
      <c r="I924" t="s">
        <v>1872</v>
      </c>
    </row>
    <row r="925" spans="1:9" ht="12.75">
      <c r="A925" t="s">
        <v>2659</v>
      </c>
      <c r="B925" t="s">
        <v>2904</v>
      </c>
      <c r="C925" s="1" t="s">
        <v>2923</v>
      </c>
      <c r="D925" t="s">
        <v>1867</v>
      </c>
      <c r="E925" t="s">
        <v>2924</v>
      </c>
      <c r="F925">
        <v>18</v>
      </c>
      <c r="G925" t="s">
        <v>1872</v>
      </c>
      <c r="H925">
        <v>19</v>
      </c>
      <c r="I925" t="s">
        <v>1872</v>
      </c>
    </row>
    <row r="926" spans="1:9" ht="12.75">
      <c r="A926" t="s">
        <v>2659</v>
      </c>
      <c r="B926" t="s">
        <v>2904</v>
      </c>
      <c r="C926" s="1" t="s">
        <v>2925</v>
      </c>
      <c r="D926" t="s">
        <v>2926</v>
      </c>
      <c r="E926" t="s">
        <v>1869</v>
      </c>
      <c r="F926">
        <v>22</v>
      </c>
      <c r="G926" t="s">
        <v>1872</v>
      </c>
      <c r="H926">
        <v>24</v>
      </c>
      <c r="I926" t="s">
        <v>1872</v>
      </c>
    </row>
    <row r="927" spans="1:9" ht="12.75">
      <c r="A927" t="s">
        <v>2659</v>
      </c>
      <c r="B927" t="s">
        <v>2904</v>
      </c>
      <c r="C927" s="1" t="s">
        <v>2927</v>
      </c>
      <c r="D927" t="s">
        <v>1867</v>
      </c>
      <c r="E927" t="s">
        <v>1869</v>
      </c>
      <c r="F927">
        <v>23.85</v>
      </c>
      <c r="G927" t="s">
        <v>1872</v>
      </c>
      <c r="H927">
        <v>23.85</v>
      </c>
      <c r="I927" t="s">
        <v>1872</v>
      </c>
    </row>
    <row r="928" spans="1:9" ht="12.75">
      <c r="A928" t="s">
        <v>2659</v>
      </c>
      <c r="B928" t="s">
        <v>2904</v>
      </c>
      <c r="C928" s="1" t="s">
        <v>2928</v>
      </c>
      <c r="D928" t="s">
        <v>1867</v>
      </c>
      <c r="E928" t="s">
        <v>1869</v>
      </c>
      <c r="F928">
        <v>29.16</v>
      </c>
      <c r="G928" t="s">
        <v>1872</v>
      </c>
      <c r="H928">
        <v>29.16</v>
      </c>
      <c r="I928" t="s">
        <v>1872</v>
      </c>
    </row>
    <row r="929" spans="1:9" ht="12.75">
      <c r="A929" t="s">
        <v>2659</v>
      </c>
      <c r="B929" t="s">
        <v>2904</v>
      </c>
      <c r="C929" s="1" t="s">
        <v>2929</v>
      </c>
      <c r="D929" t="s">
        <v>2930</v>
      </c>
      <c r="E929" t="s">
        <v>1869</v>
      </c>
      <c r="F929">
        <v>11.47</v>
      </c>
      <c r="G929" t="s">
        <v>1872</v>
      </c>
      <c r="H929">
        <v>12.47</v>
      </c>
      <c r="I929" t="s">
        <v>1872</v>
      </c>
    </row>
    <row r="930" spans="1:9" ht="12.75">
      <c r="A930" t="s">
        <v>2659</v>
      </c>
      <c r="B930" t="s">
        <v>2904</v>
      </c>
      <c r="C930" s="1" t="s">
        <v>1108</v>
      </c>
      <c r="D930" t="s">
        <v>1867</v>
      </c>
      <c r="E930" t="s">
        <v>1869</v>
      </c>
      <c r="F930">
        <v>19.01</v>
      </c>
      <c r="G930" t="s">
        <v>1872</v>
      </c>
      <c r="H930">
        <v>19.01</v>
      </c>
      <c r="I930" t="s">
        <v>1872</v>
      </c>
    </row>
    <row r="931" spans="1:9" ht="12.75">
      <c r="A931" t="s">
        <v>2659</v>
      </c>
      <c r="B931" t="s">
        <v>2904</v>
      </c>
      <c r="C931" s="1" t="s">
        <v>1109</v>
      </c>
      <c r="D931" t="s">
        <v>1867</v>
      </c>
      <c r="E931" t="s">
        <v>1869</v>
      </c>
      <c r="F931">
        <v>1000</v>
      </c>
      <c r="G931" t="s">
        <v>1872</v>
      </c>
      <c r="H931">
        <v>1500</v>
      </c>
      <c r="I931" t="s">
        <v>1872</v>
      </c>
    </row>
    <row r="932" spans="1:9" ht="12.75">
      <c r="A932" t="s">
        <v>2659</v>
      </c>
      <c r="B932" t="s">
        <v>2904</v>
      </c>
      <c r="C932" s="1" t="s">
        <v>1110</v>
      </c>
      <c r="D932" t="s">
        <v>1867</v>
      </c>
      <c r="E932" t="s">
        <v>1869</v>
      </c>
      <c r="F932">
        <v>0.72</v>
      </c>
      <c r="G932" t="s">
        <v>1872</v>
      </c>
      <c r="H932">
        <v>0.72</v>
      </c>
      <c r="I932" t="s">
        <v>1872</v>
      </c>
    </row>
    <row r="933" spans="1:9" ht="12.75">
      <c r="A933" t="s">
        <v>2659</v>
      </c>
      <c r="B933" t="s">
        <v>2904</v>
      </c>
      <c r="C933" s="1" t="s">
        <v>1111</v>
      </c>
      <c r="D933" t="s">
        <v>1867</v>
      </c>
      <c r="E933" t="s">
        <v>1869</v>
      </c>
      <c r="F933">
        <v>11.16</v>
      </c>
      <c r="G933" t="s">
        <v>1872</v>
      </c>
      <c r="H933">
        <v>11.16</v>
      </c>
      <c r="I933" t="s">
        <v>1872</v>
      </c>
    </row>
    <row r="934" spans="1:9" ht="12.75">
      <c r="A934" t="s">
        <v>2659</v>
      </c>
      <c r="B934" t="s">
        <v>2904</v>
      </c>
      <c r="C934" s="1" t="s">
        <v>1112</v>
      </c>
      <c r="D934" t="s">
        <v>1113</v>
      </c>
      <c r="E934" t="s">
        <v>1869</v>
      </c>
      <c r="F934">
        <v>8</v>
      </c>
      <c r="G934" t="s">
        <v>1872</v>
      </c>
      <c r="H934">
        <v>8</v>
      </c>
      <c r="I934" t="s">
        <v>1872</v>
      </c>
    </row>
    <row r="935" spans="1:9" ht="12.75">
      <c r="A935" t="s">
        <v>2659</v>
      </c>
      <c r="B935" t="s">
        <v>2904</v>
      </c>
      <c r="C935" s="1" t="s">
        <v>1114</v>
      </c>
      <c r="D935" t="s">
        <v>1115</v>
      </c>
      <c r="E935" t="s">
        <v>1869</v>
      </c>
      <c r="F935">
        <v>14</v>
      </c>
      <c r="G935" t="s">
        <v>1872</v>
      </c>
      <c r="H935">
        <v>16</v>
      </c>
      <c r="I935" t="s">
        <v>1872</v>
      </c>
    </row>
    <row r="936" spans="1:9" ht="12.75">
      <c r="A936" t="s">
        <v>2659</v>
      </c>
      <c r="B936" t="s">
        <v>2904</v>
      </c>
      <c r="C936" s="1" t="s">
        <v>1116</v>
      </c>
      <c r="D936" t="s">
        <v>1117</v>
      </c>
      <c r="E936" t="s">
        <v>1869</v>
      </c>
      <c r="F936">
        <v>1900</v>
      </c>
      <c r="G936" t="s">
        <v>1872</v>
      </c>
      <c r="H936">
        <v>2000</v>
      </c>
      <c r="I936" t="s">
        <v>1872</v>
      </c>
    </row>
    <row r="937" spans="1:9" ht="12.75">
      <c r="A937" t="s">
        <v>2659</v>
      </c>
      <c r="B937" t="s">
        <v>2904</v>
      </c>
      <c r="C937" s="1" t="s">
        <v>1118</v>
      </c>
      <c r="D937" t="s">
        <v>1867</v>
      </c>
      <c r="E937" t="s">
        <v>1869</v>
      </c>
      <c r="F937">
        <v>150</v>
      </c>
      <c r="G937" t="s">
        <v>1872</v>
      </c>
      <c r="H937">
        <v>200</v>
      </c>
      <c r="I937" t="s">
        <v>1872</v>
      </c>
    </row>
    <row r="938" spans="1:9" ht="12.75">
      <c r="A938" t="s">
        <v>2659</v>
      </c>
      <c r="B938" t="s">
        <v>2904</v>
      </c>
      <c r="C938" s="1" t="s">
        <v>1119</v>
      </c>
      <c r="D938" t="s">
        <v>1867</v>
      </c>
      <c r="E938" t="s">
        <v>1869</v>
      </c>
      <c r="F938">
        <v>100</v>
      </c>
      <c r="G938" t="s">
        <v>1872</v>
      </c>
      <c r="H938">
        <v>150</v>
      </c>
      <c r="I938" t="s">
        <v>1872</v>
      </c>
    </row>
    <row r="939" spans="1:9" ht="12.75">
      <c r="A939" t="s">
        <v>2659</v>
      </c>
      <c r="B939" t="s">
        <v>2904</v>
      </c>
      <c r="C939" s="1" t="s">
        <v>1120</v>
      </c>
      <c r="D939" t="s">
        <v>1867</v>
      </c>
      <c r="E939" t="s">
        <v>1869</v>
      </c>
      <c r="F939">
        <v>600</v>
      </c>
      <c r="G939" t="s">
        <v>1872</v>
      </c>
      <c r="H939">
        <v>650</v>
      </c>
      <c r="I939" t="s">
        <v>1872</v>
      </c>
    </row>
    <row r="940" spans="1:9" ht="12.75">
      <c r="A940" t="s">
        <v>2659</v>
      </c>
      <c r="B940" t="s">
        <v>2904</v>
      </c>
      <c r="C940" s="1" t="s">
        <v>1121</v>
      </c>
      <c r="D940" t="s">
        <v>1122</v>
      </c>
      <c r="E940" t="s">
        <v>1869</v>
      </c>
      <c r="F940">
        <v>13</v>
      </c>
      <c r="G940" t="s">
        <v>1872</v>
      </c>
      <c r="H940">
        <v>12</v>
      </c>
      <c r="I940" t="s">
        <v>1872</v>
      </c>
    </row>
    <row r="941" spans="1:9" ht="12.75">
      <c r="A941" t="s">
        <v>2659</v>
      </c>
      <c r="B941" t="s">
        <v>2904</v>
      </c>
      <c r="C941" s="1" t="s">
        <v>1123</v>
      </c>
      <c r="D941" t="s">
        <v>1867</v>
      </c>
      <c r="E941" t="s">
        <v>1869</v>
      </c>
      <c r="F941">
        <v>45</v>
      </c>
      <c r="G941" t="s">
        <v>1872</v>
      </c>
      <c r="H941">
        <v>50</v>
      </c>
      <c r="I941" t="s">
        <v>1872</v>
      </c>
    </row>
    <row r="942" spans="1:9" ht="12.75">
      <c r="A942" t="s">
        <v>2659</v>
      </c>
      <c r="B942" t="s">
        <v>2904</v>
      </c>
      <c r="C942" s="1" t="s">
        <v>1124</v>
      </c>
      <c r="D942" t="s">
        <v>1867</v>
      </c>
      <c r="E942" t="s">
        <v>1869</v>
      </c>
      <c r="F942">
        <v>45</v>
      </c>
      <c r="G942" t="s">
        <v>1872</v>
      </c>
      <c r="H942">
        <v>50</v>
      </c>
      <c r="I942" t="s">
        <v>1872</v>
      </c>
    </row>
    <row r="943" spans="1:9" ht="12.75">
      <c r="A943" t="s">
        <v>2659</v>
      </c>
      <c r="B943" t="s">
        <v>2904</v>
      </c>
      <c r="C943" s="1" t="s">
        <v>1125</v>
      </c>
      <c r="D943" t="s">
        <v>1867</v>
      </c>
      <c r="E943" t="s">
        <v>1869</v>
      </c>
      <c r="F943">
        <v>7.2</v>
      </c>
      <c r="G943" t="s">
        <v>1872</v>
      </c>
      <c r="H943">
        <v>7.8</v>
      </c>
      <c r="I943" t="s">
        <v>1872</v>
      </c>
    </row>
    <row r="944" spans="1:9" ht="12.75">
      <c r="A944" t="s">
        <v>2659</v>
      </c>
      <c r="B944" t="s">
        <v>2904</v>
      </c>
      <c r="C944" s="1" t="s">
        <v>1126</v>
      </c>
      <c r="D944" t="s">
        <v>1127</v>
      </c>
      <c r="E944" t="s">
        <v>1869</v>
      </c>
      <c r="F944">
        <v>250</v>
      </c>
      <c r="G944" t="s">
        <v>1872</v>
      </c>
      <c r="H944">
        <v>280</v>
      </c>
      <c r="I944" t="s">
        <v>1872</v>
      </c>
    </row>
    <row r="945" spans="1:9" ht="12.75">
      <c r="A945" t="s">
        <v>2659</v>
      </c>
      <c r="B945" t="s">
        <v>2904</v>
      </c>
      <c r="C945" s="1" t="s">
        <v>1128</v>
      </c>
      <c r="D945" t="s">
        <v>1867</v>
      </c>
      <c r="E945" t="s">
        <v>1869</v>
      </c>
      <c r="F945">
        <v>2.59</v>
      </c>
      <c r="G945" t="s">
        <v>1872</v>
      </c>
      <c r="H945">
        <v>2.59</v>
      </c>
      <c r="I945" t="s">
        <v>1872</v>
      </c>
    </row>
    <row r="946" spans="1:9" ht="12.75">
      <c r="A946" t="s">
        <v>2659</v>
      </c>
      <c r="B946" t="s">
        <v>2904</v>
      </c>
      <c r="C946" s="1" t="s">
        <v>1129</v>
      </c>
      <c r="D946" t="s">
        <v>1867</v>
      </c>
      <c r="E946" t="s">
        <v>1869</v>
      </c>
      <c r="F946">
        <v>2.88</v>
      </c>
      <c r="G946" t="s">
        <v>1872</v>
      </c>
      <c r="H946">
        <v>2.88</v>
      </c>
      <c r="I946" t="s">
        <v>1872</v>
      </c>
    </row>
    <row r="947" spans="1:9" ht="12.75">
      <c r="A947" t="s">
        <v>2659</v>
      </c>
      <c r="B947" t="s">
        <v>2904</v>
      </c>
      <c r="C947" s="1" t="s">
        <v>1130</v>
      </c>
      <c r="D947" t="s">
        <v>1867</v>
      </c>
      <c r="E947" t="s">
        <v>1869</v>
      </c>
      <c r="F947">
        <v>3.6</v>
      </c>
      <c r="G947" t="s">
        <v>1872</v>
      </c>
      <c r="H947">
        <v>3.6</v>
      </c>
      <c r="I947" t="s">
        <v>1872</v>
      </c>
    </row>
    <row r="948" spans="1:9" ht="12.75">
      <c r="A948" t="s">
        <v>2659</v>
      </c>
      <c r="B948" t="s">
        <v>2904</v>
      </c>
      <c r="C948" s="1" t="s">
        <v>1131</v>
      </c>
      <c r="D948" t="s">
        <v>1867</v>
      </c>
      <c r="E948" t="s">
        <v>1869</v>
      </c>
      <c r="F948">
        <v>5.76</v>
      </c>
      <c r="G948" t="s">
        <v>1872</v>
      </c>
      <c r="H948">
        <v>6</v>
      </c>
      <c r="I948" t="s">
        <v>1872</v>
      </c>
    </row>
    <row r="949" spans="1:9" ht="12.75">
      <c r="A949" t="s">
        <v>2659</v>
      </c>
      <c r="B949" t="s">
        <v>2904</v>
      </c>
      <c r="C949" s="1" t="s">
        <v>1132</v>
      </c>
      <c r="D949" t="s">
        <v>1867</v>
      </c>
      <c r="E949" t="s">
        <v>419</v>
      </c>
      <c r="F949">
        <v>20</v>
      </c>
      <c r="G949" t="s">
        <v>1872</v>
      </c>
      <c r="H949">
        <v>22</v>
      </c>
      <c r="I949" t="s">
        <v>1872</v>
      </c>
    </row>
    <row r="950" spans="1:9" ht="12.75">
      <c r="A950" t="s">
        <v>2659</v>
      </c>
      <c r="B950" t="s">
        <v>2904</v>
      </c>
      <c r="C950" s="1" t="s">
        <v>1133</v>
      </c>
      <c r="D950" t="s">
        <v>1867</v>
      </c>
      <c r="E950" t="s">
        <v>1869</v>
      </c>
      <c r="F950">
        <v>8</v>
      </c>
      <c r="G950" t="s">
        <v>1872</v>
      </c>
      <c r="H950">
        <v>9.5</v>
      </c>
      <c r="I950" t="s">
        <v>1872</v>
      </c>
    </row>
    <row r="951" spans="1:9" ht="12.75">
      <c r="A951" t="s">
        <v>2659</v>
      </c>
      <c r="B951" t="s">
        <v>2904</v>
      </c>
      <c r="C951" s="1" t="s">
        <v>1134</v>
      </c>
      <c r="D951" t="s">
        <v>1867</v>
      </c>
      <c r="E951" t="s">
        <v>1869</v>
      </c>
      <c r="F951">
        <v>6</v>
      </c>
      <c r="G951" t="s">
        <v>1872</v>
      </c>
      <c r="H951">
        <v>6</v>
      </c>
      <c r="I951" t="s">
        <v>1872</v>
      </c>
    </row>
    <row r="952" spans="1:9" ht="12.75">
      <c r="A952" t="s">
        <v>2659</v>
      </c>
      <c r="B952" t="s">
        <v>2904</v>
      </c>
      <c r="C952" s="1" t="s">
        <v>1135</v>
      </c>
      <c r="D952" t="s">
        <v>1867</v>
      </c>
      <c r="E952" t="s">
        <v>1869</v>
      </c>
      <c r="F952">
        <v>7.8</v>
      </c>
      <c r="G952" t="s">
        <v>1872</v>
      </c>
      <c r="H952">
        <v>7.8</v>
      </c>
      <c r="I952" t="s">
        <v>1872</v>
      </c>
    </row>
    <row r="953" spans="1:9" ht="12.75">
      <c r="A953" t="s">
        <v>2659</v>
      </c>
      <c r="B953" t="s">
        <v>2904</v>
      </c>
      <c r="C953" s="1" t="s">
        <v>1136</v>
      </c>
      <c r="D953" t="s">
        <v>1867</v>
      </c>
      <c r="E953" t="s">
        <v>1869</v>
      </c>
      <c r="F953">
        <v>9.59</v>
      </c>
      <c r="G953" t="s">
        <v>1872</v>
      </c>
      <c r="H953">
        <v>10</v>
      </c>
      <c r="I953" t="s">
        <v>1872</v>
      </c>
    </row>
    <row r="954" spans="1:9" ht="12.75">
      <c r="A954" t="s">
        <v>2659</v>
      </c>
      <c r="B954" t="s">
        <v>2904</v>
      </c>
      <c r="C954" s="1" t="s">
        <v>1137</v>
      </c>
      <c r="D954" t="s">
        <v>1867</v>
      </c>
      <c r="E954" t="s">
        <v>1869</v>
      </c>
      <c r="F954">
        <v>0.9</v>
      </c>
      <c r="G954" t="s">
        <v>1872</v>
      </c>
      <c r="H954">
        <v>1</v>
      </c>
      <c r="I954" t="s">
        <v>1872</v>
      </c>
    </row>
    <row r="955" spans="1:9" ht="12.75">
      <c r="A955" t="s">
        <v>2659</v>
      </c>
      <c r="B955" t="s">
        <v>2904</v>
      </c>
      <c r="C955" s="1" t="s">
        <v>1138</v>
      </c>
      <c r="D955" t="s">
        <v>1867</v>
      </c>
      <c r="E955" t="s">
        <v>1869</v>
      </c>
      <c r="F955">
        <v>1</v>
      </c>
      <c r="G955" t="s">
        <v>1872</v>
      </c>
      <c r="H955">
        <v>1.5</v>
      </c>
      <c r="I955" t="s">
        <v>1872</v>
      </c>
    </row>
    <row r="956" spans="1:9" ht="12.75">
      <c r="A956" t="s">
        <v>2659</v>
      </c>
      <c r="B956" t="s">
        <v>2904</v>
      </c>
      <c r="C956" s="1" t="s">
        <v>1139</v>
      </c>
      <c r="D956" t="s">
        <v>1867</v>
      </c>
      <c r="E956" t="s">
        <v>1869</v>
      </c>
      <c r="F956">
        <v>3.6</v>
      </c>
      <c r="G956" t="s">
        <v>1872</v>
      </c>
      <c r="H956">
        <v>3.6</v>
      </c>
      <c r="I956" t="s">
        <v>1872</v>
      </c>
    </row>
    <row r="957" spans="1:9" ht="12.75">
      <c r="A957" t="s">
        <v>2659</v>
      </c>
      <c r="B957" t="s">
        <v>2904</v>
      </c>
      <c r="C957" s="1" t="s">
        <v>1140</v>
      </c>
      <c r="D957" t="s">
        <v>1867</v>
      </c>
      <c r="E957" t="s">
        <v>1869</v>
      </c>
      <c r="F957">
        <v>8</v>
      </c>
      <c r="G957" t="s">
        <v>1872</v>
      </c>
      <c r="H957">
        <v>9</v>
      </c>
      <c r="I957" t="s">
        <v>1872</v>
      </c>
    </row>
    <row r="958" spans="1:9" ht="12.75">
      <c r="A958" t="s">
        <v>2659</v>
      </c>
      <c r="B958" t="s">
        <v>2904</v>
      </c>
      <c r="C958" s="1" t="s">
        <v>1141</v>
      </c>
      <c r="D958" t="s">
        <v>1142</v>
      </c>
      <c r="E958" t="s">
        <v>1869</v>
      </c>
      <c r="F958">
        <v>600</v>
      </c>
      <c r="G958" t="s">
        <v>1872</v>
      </c>
      <c r="H958">
        <v>650</v>
      </c>
      <c r="I958" t="s">
        <v>1872</v>
      </c>
    </row>
    <row r="959" spans="1:9" ht="12.75">
      <c r="A959" t="s">
        <v>2659</v>
      </c>
      <c r="B959" t="s">
        <v>2904</v>
      </c>
      <c r="C959" s="1" t="s">
        <v>1143</v>
      </c>
      <c r="D959" t="s">
        <v>1144</v>
      </c>
      <c r="E959" t="s">
        <v>1869</v>
      </c>
      <c r="F959">
        <v>125</v>
      </c>
      <c r="G959" t="s">
        <v>1872</v>
      </c>
      <c r="H959">
        <v>130</v>
      </c>
      <c r="I959" t="s">
        <v>1872</v>
      </c>
    </row>
    <row r="960" spans="1:9" ht="12.75">
      <c r="A960" t="s">
        <v>2659</v>
      </c>
      <c r="B960" t="s">
        <v>2904</v>
      </c>
      <c r="C960" s="1" t="s">
        <v>1145</v>
      </c>
      <c r="D960" t="s">
        <v>1146</v>
      </c>
      <c r="E960" t="s">
        <v>1879</v>
      </c>
      <c r="F960">
        <v>37</v>
      </c>
      <c r="G960" t="s">
        <v>1872</v>
      </c>
      <c r="H960">
        <v>39</v>
      </c>
      <c r="I960" t="s">
        <v>1872</v>
      </c>
    </row>
    <row r="961" spans="1:9" ht="12.75">
      <c r="A961" t="s">
        <v>2659</v>
      </c>
      <c r="B961" t="s">
        <v>2904</v>
      </c>
      <c r="C961" s="1" t="s">
        <v>1147</v>
      </c>
      <c r="D961" t="s">
        <v>1148</v>
      </c>
      <c r="E961" t="s">
        <v>1879</v>
      </c>
      <c r="F961">
        <v>80</v>
      </c>
      <c r="G961" t="s">
        <v>1872</v>
      </c>
      <c r="H961">
        <v>90</v>
      </c>
      <c r="I961" t="s">
        <v>1872</v>
      </c>
    </row>
    <row r="962" spans="1:9" ht="12.75">
      <c r="A962" t="s">
        <v>2659</v>
      </c>
      <c r="B962" t="s">
        <v>2904</v>
      </c>
      <c r="C962" s="1" t="s">
        <v>1149</v>
      </c>
      <c r="D962" t="s">
        <v>1150</v>
      </c>
      <c r="E962" t="s">
        <v>1869</v>
      </c>
      <c r="F962">
        <v>600</v>
      </c>
      <c r="G962" t="s">
        <v>1872</v>
      </c>
      <c r="H962">
        <v>650</v>
      </c>
      <c r="I962" t="s">
        <v>1872</v>
      </c>
    </row>
    <row r="963" spans="1:9" ht="12.75">
      <c r="A963" t="s">
        <v>2659</v>
      </c>
      <c r="B963" t="s">
        <v>2904</v>
      </c>
      <c r="C963" s="1" t="s">
        <v>1151</v>
      </c>
      <c r="D963" t="s">
        <v>1867</v>
      </c>
      <c r="E963" t="s">
        <v>1869</v>
      </c>
      <c r="F963">
        <v>43.29</v>
      </c>
      <c r="G963" t="s">
        <v>1872</v>
      </c>
      <c r="H963">
        <v>43.29</v>
      </c>
      <c r="I963" t="s">
        <v>1872</v>
      </c>
    </row>
    <row r="964" spans="1:9" ht="12.75">
      <c r="A964" t="s">
        <v>2659</v>
      </c>
      <c r="B964" t="s">
        <v>2904</v>
      </c>
      <c r="C964" s="1" t="s">
        <v>1152</v>
      </c>
      <c r="D964" t="s">
        <v>1153</v>
      </c>
      <c r="E964" t="s">
        <v>1869</v>
      </c>
      <c r="F964">
        <v>300</v>
      </c>
      <c r="G964" t="s">
        <v>1872</v>
      </c>
      <c r="H964">
        <v>320</v>
      </c>
      <c r="I964" t="s">
        <v>1872</v>
      </c>
    </row>
    <row r="965" spans="1:9" ht="12.75">
      <c r="A965" t="s">
        <v>2659</v>
      </c>
      <c r="B965" t="s">
        <v>2904</v>
      </c>
      <c r="C965" s="1" t="s">
        <v>1154</v>
      </c>
      <c r="D965" t="s">
        <v>1155</v>
      </c>
      <c r="E965" t="s">
        <v>1869</v>
      </c>
      <c r="F965">
        <v>510</v>
      </c>
      <c r="G965" t="s">
        <v>1872</v>
      </c>
      <c r="H965">
        <v>510</v>
      </c>
      <c r="I965" t="s">
        <v>1872</v>
      </c>
    </row>
    <row r="966" spans="1:9" ht="12.75">
      <c r="A966" t="s">
        <v>2659</v>
      </c>
      <c r="B966" t="s">
        <v>2904</v>
      </c>
      <c r="C966" s="1" t="s">
        <v>1156</v>
      </c>
      <c r="D966" t="s">
        <v>1157</v>
      </c>
      <c r="E966" t="s">
        <v>1869</v>
      </c>
      <c r="F966">
        <v>440</v>
      </c>
      <c r="G966" t="s">
        <v>1872</v>
      </c>
      <c r="H966">
        <v>440</v>
      </c>
      <c r="I966" t="s">
        <v>1872</v>
      </c>
    </row>
    <row r="967" spans="1:9" ht="12.75">
      <c r="A967" t="s">
        <v>2659</v>
      </c>
      <c r="B967" t="s">
        <v>2904</v>
      </c>
      <c r="C967" s="1" t="s">
        <v>1158</v>
      </c>
      <c r="D967" t="s">
        <v>1159</v>
      </c>
      <c r="E967" t="s">
        <v>1869</v>
      </c>
      <c r="F967">
        <v>520</v>
      </c>
      <c r="G967" t="s">
        <v>1872</v>
      </c>
      <c r="H967">
        <v>550</v>
      </c>
      <c r="I967" t="s">
        <v>1872</v>
      </c>
    </row>
    <row r="968" spans="1:9" ht="12.75">
      <c r="A968" t="s">
        <v>2659</v>
      </c>
      <c r="B968" t="s">
        <v>2904</v>
      </c>
      <c r="C968" s="1" t="s">
        <v>1160</v>
      </c>
      <c r="D968" t="s">
        <v>1867</v>
      </c>
      <c r="E968" t="s">
        <v>1869</v>
      </c>
      <c r="F968">
        <v>77.78</v>
      </c>
      <c r="G968" t="s">
        <v>1872</v>
      </c>
      <c r="H968">
        <v>77.78</v>
      </c>
      <c r="I968" t="s">
        <v>1872</v>
      </c>
    </row>
    <row r="969" spans="1:9" ht="12.75">
      <c r="A969" t="s">
        <v>2659</v>
      </c>
      <c r="B969" t="s">
        <v>2904</v>
      </c>
      <c r="C969" s="1" t="s">
        <v>1161</v>
      </c>
      <c r="D969" t="s">
        <v>1867</v>
      </c>
      <c r="E969" t="s">
        <v>1869</v>
      </c>
      <c r="F969">
        <v>7</v>
      </c>
      <c r="G969" t="s">
        <v>1872</v>
      </c>
      <c r="H969">
        <v>8</v>
      </c>
      <c r="I969" t="s">
        <v>1872</v>
      </c>
    </row>
    <row r="970" spans="1:9" ht="12.75">
      <c r="A970" t="s">
        <v>2659</v>
      </c>
      <c r="B970" t="s">
        <v>2904</v>
      </c>
      <c r="C970" s="1" t="s">
        <v>1162</v>
      </c>
      <c r="D970" t="s">
        <v>1867</v>
      </c>
      <c r="E970" t="s">
        <v>1869</v>
      </c>
      <c r="F970">
        <v>130</v>
      </c>
      <c r="G970" t="s">
        <v>1872</v>
      </c>
      <c r="H970">
        <v>135</v>
      </c>
      <c r="I970" t="s">
        <v>1872</v>
      </c>
    </row>
    <row r="971" spans="1:9" ht="12.75">
      <c r="A971" t="s">
        <v>2659</v>
      </c>
      <c r="B971" t="s">
        <v>2904</v>
      </c>
      <c r="C971" s="1" t="s">
        <v>1163</v>
      </c>
      <c r="D971" t="s">
        <v>1164</v>
      </c>
      <c r="E971" t="s">
        <v>1879</v>
      </c>
      <c r="F971">
        <v>6.66</v>
      </c>
      <c r="G971" t="s">
        <v>1872</v>
      </c>
      <c r="H971">
        <v>7</v>
      </c>
      <c r="I971" t="s">
        <v>1872</v>
      </c>
    </row>
    <row r="972" spans="1:9" ht="12.75">
      <c r="A972" t="s">
        <v>2659</v>
      </c>
      <c r="B972" t="s">
        <v>2904</v>
      </c>
      <c r="C972" s="1" t="s">
        <v>1165</v>
      </c>
      <c r="D972" t="s">
        <v>1867</v>
      </c>
      <c r="E972" t="s">
        <v>1869</v>
      </c>
      <c r="F972">
        <v>8.1</v>
      </c>
      <c r="G972" t="s">
        <v>1872</v>
      </c>
      <c r="H972">
        <v>8.1</v>
      </c>
      <c r="I972" t="s">
        <v>1872</v>
      </c>
    </row>
    <row r="973" spans="1:9" ht="12.75">
      <c r="A973" t="s">
        <v>2659</v>
      </c>
      <c r="B973" t="s">
        <v>2904</v>
      </c>
      <c r="C973" s="1" t="s">
        <v>1166</v>
      </c>
      <c r="D973" t="s">
        <v>1167</v>
      </c>
      <c r="E973" t="s">
        <v>1879</v>
      </c>
      <c r="F973">
        <v>37.7</v>
      </c>
      <c r="G973" t="s">
        <v>1872</v>
      </c>
      <c r="H973">
        <v>40</v>
      </c>
      <c r="I973" t="s">
        <v>1872</v>
      </c>
    </row>
    <row r="974" spans="1:9" ht="12.75">
      <c r="A974" t="s">
        <v>2659</v>
      </c>
      <c r="B974" t="s">
        <v>2904</v>
      </c>
      <c r="C974" s="1" t="s">
        <v>1168</v>
      </c>
      <c r="D974" t="s">
        <v>1867</v>
      </c>
      <c r="E974" t="s">
        <v>1869</v>
      </c>
      <c r="F974">
        <v>10</v>
      </c>
      <c r="G974" t="s">
        <v>1872</v>
      </c>
      <c r="H974">
        <v>11</v>
      </c>
      <c r="I974" t="s">
        <v>1872</v>
      </c>
    </row>
    <row r="975" spans="1:9" ht="12.75">
      <c r="A975" t="s">
        <v>2659</v>
      </c>
      <c r="B975" t="s">
        <v>2904</v>
      </c>
      <c r="C975" s="1" t="s">
        <v>1169</v>
      </c>
      <c r="D975" t="s">
        <v>1170</v>
      </c>
      <c r="E975" t="s">
        <v>1869</v>
      </c>
      <c r="F975">
        <v>85</v>
      </c>
      <c r="G975" t="s">
        <v>1872</v>
      </c>
      <c r="H975">
        <v>90</v>
      </c>
      <c r="I975" t="s">
        <v>1872</v>
      </c>
    </row>
    <row r="976" spans="1:9" ht="12.75">
      <c r="A976" t="s">
        <v>2659</v>
      </c>
      <c r="B976" t="s">
        <v>2904</v>
      </c>
      <c r="C976" s="1" t="s">
        <v>1171</v>
      </c>
      <c r="D976" t="s">
        <v>1172</v>
      </c>
      <c r="E976" t="s">
        <v>1869</v>
      </c>
      <c r="F976">
        <v>35</v>
      </c>
      <c r="G976" t="s">
        <v>1872</v>
      </c>
      <c r="H976">
        <v>38</v>
      </c>
      <c r="I976" t="s">
        <v>1872</v>
      </c>
    </row>
    <row r="977" spans="1:9" ht="12.75">
      <c r="A977" t="s">
        <v>2659</v>
      </c>
      <c r="B977" t="s">
        <v>2904</v>
      </c>
      <c r="C977" s="1" t="s">
        <v>1173</v>
      </c>
      <c r="D977" t="s">
        <v>1174</v>
      </c>
      <c r="E977" t="s">
        <v>1869</v>
      </c>
      <c r="F977">
        <v>59</v>
      </c>
      <c r="G977" t="s">
        <v>1872</v>
      </c>
      <c r="H977">
        <v>59</v>
      </c>
      <c r="I977" t="s">
        <v>1872</v>
      </c>
    </row>
    <row r="978" spans="1:9" ht="12.75">
      <c r="A978" t="s">
        <v>2659</v>
      </c>
      <c r="B978" t="s">
        <v>2904</v>
      </c>
      <c r="C978" s="1" t="s">
        <v>1175</v>
      </c>
      <c r="D978" t="s">
        <v>1176</v>
      </c>
      <c r="E978" t="s">
        <v>1869</v>
      </c>
      <c r="F978">
        <v>83</v>
      </c>
      <c r="G978" t="s">
        <v>1872</v>
      </c>
      <c r="H978">
        <v>83</v>
      </c>
      <c r="I978" t="s">
        <v>1872</v>
      </c>
    </row>
    <row r="979" spans="1:9" ht="12.75">
      <c r="A979" t="s">
        <v>2659</v>
      </c>
      <c r="B979" t="s">
        <v>2904</v>
      </c>
      <c r="C979" s="1" t="s">
        <v>1177</v>
      </c>
      <c r="D979" t="s">
        <v>1178</v>
      </c>
      <c r="E979" t="s">
        <v>1869</v>
      </c>
      <c r="F979">
        <v>40</v>
      </c>
      <c r="G979" t="s">
        <v>1872</v>
      </c>
      <c r="H979">
        <v>45</v>
      </c>
      <c r="I979" t="s">
        <v>1872</v>
      </c>
    </row>
    <row r="980" spans="1:9" ht="12.75">
      <c r="A980" t="s">
        <v>2659</v>
      </c>
      <c r="B980" t="s">
        <v>2904</v>
      </c>
      <c r="C980" s="1" t="s">
        <v>1179</v>
      </c>
      <c r="D980" t="s">
        <v>1867</v>
      </c>
      <c r="E980" t="s">
        <v>1869</v>
      </c>
      <c r="F980">
        <v>39.6</v>
      </c>
      <c r="G980" t="s">
        <v>1872</v>
      </c>
      <c r="H980">
        <v>39.6</v>
      </c>
      <c r="I980" t="s">
        <v>1872</v>
      </c>
    </row>
    <row r="981" spans="1:9" ht="12.75">
      <c r="A981" t="s">
        <v>2659</v>
      </c>
      <c r="B981" t="s">
        <v>2904</v>
      </c>
      <c r="C981" s="1" t="s">
        <v>1180</v>
      </c>
      <c r="D981" t="s">
        <v>1867</v>
      </c>
      <c r="E981" t="s">
        <v>1869</v>
      </c>
      <c r="F981">
        <v>60</v>
      </c>
      <c r="G981" t="s">
        <v>1872</v>
      </c>
      <c r="H981">
        <v>60</v>
      </c>
      <c r="I981" t="s">
        <v>1872</v>
      </c>
    </row>
    <row r="982" spans="1:9" ht="12.75">
      <c r="A982" t="s">
        <v>2659</v>
      </c>
      <c r="B982" t="s">
        <v>2904</v>
      </c>
      <c r="C982" s="1" t="s">
        <v>1181</v>
      </c>
      <c r="D982" t="s">
        <v>1867</v>
      </c>
      <c r="E982" t="s">
        <v>1869</v>
      </c>
      <c r="F982">
        <v>80</v>
      </c>
      <c r="G982" t="s">
        <v>1872</v>
      </c>
      <c r="H982">
        <v>90</v>
      </c>
      <c r="I982" t="s">
        <v>1872</v>
      </c>
    </row>
    <row r="983" spans="1:9" ht="12.75">
      <c r="A983" t="s">
        <v>2659</v>
      </c>
      <c r="B983" t="s">
        <v>2904</v>
      </c>
      <c r="C983" s="1" t="s">
        <v>1182</v>
      </c>
      <c r="D983" t="s">
        <v>1867</v>
      </c>
      <c r="E983" t="s">
        <v>1869</v>
      </c>
      <c r="F983">
        <v>400</v>
      </c>
      <c r="G983" t="s">
        <v>1872</v>
      </c>
      <c r="H983">
        <v>450</v>
      </c>
      <c r="I983" t="s">
        <v>1872</v>
      </c>
    </row>
    <row r="984" spans="1:9" ht="12.75">
      <c r="A984" t="s">
        <v>2659</v>
      </c>
      <c r="B984" t="s">
        <v>2904</v>
      </c>
      <c r="C984" s="1" t="s">
        <v>1183</v>
      </c>
      <c r="D984" t="s">
        <v>1184</v>
      </c>
      <c r="E984" t="s">
        <v>1879</v>
      </c>
      <c r="F984">
        <v>14</v>
      </c>
      <c r="G984" t="s">
        <v>1872</v>
      </c>
      <c r="H984">
        <v>14.5</v>
      </c>
      <c r="I984" t="s">
        <v>1872</v>
      </c>
    </row>
    <row r="985" spans="1:9" ht="12.75">
      <c r="A985" t="s">
        <v>2659</v>
      </c>
      <c r="B985" t="s">
        <v>2904</v>
      </c>
      <c r="C985" s="1" t="s">
        <v>1185</v>
      </c>
      <c r="D985" t="s">
        <v>1186</v>
      </c>
      <c r="E985" t="s">
        <v>1879</v>
      </c>
      <c r="F985">
        <v>28</v>
      </c>
      <c r="G985" t="s">
        <v>1872</v>
      </c>
      <c r="H985">
        <v>30</v>
      </c>
      <c r="I985" t="s">
        <v>1872</v>
      </c>
    </row>
    <row r="986" spans="1:9" ht="12.75">
      <c r="A986" t="s">
        <v>2659</v>
      </c>
      <c r="B986" t="s">
        <v>2904</v>
      </c>
      <c r="C986" s="1" t="s">
        <v>1187</v>
      </c>
      <c r="D986" t="s">
        <v>1867</v>
      </c>
      <c r="E986" t="s">
        <v>419</v>
      </c>
      <c r="F986">
        <v>18</v>
      </c>
      <c r="G986" t="s">
        <v>1872</v>
      </c>
      <c r="H986">
        <v>20</v>
      </c>
      <c r="I986" t="s">
        <v>1872</v>
      </c>
    </row>
    <row r="987" spans="1:9" ht="12.75">
      <c r="A987" t="s">
        <v>2659</v>
      </c>
      <c r="B987" t="s">
        <v>2904</v>
      </c>
      <c r="C987" s="1" t="s">
        <v>1188</v>
      </c>
      <c r="D987" t="s">
        <v>1867</v>
      </c>
      <c r="E987" t="s">
        <v>1869</v>
      </c>
      <c r="F987">
        <v>0.2</v>
      </c>
      <c r="G987" t="s">
        <v>1872</v>
      </c>
      <c r="H987">
        <v>0.2</v>
      </c>
      <c r="I987" t="s">
        <v>1872</v>
      </c>
    </row>
    <row r="988" spans="1:9" ht="12.75">
      <c r="A988" t="s">
        <v>2659</v>
      </c>
      <c r="B988" t="s">
        <v>2904</v>
      </c>
      <c r="C988" s="1" t="s">
        <v>1189</v>
      </c>
      <c r="D988" t="s">
        <v>1867</v>
      </c>
      <c r="E988" t="s">
        <v>1869</v>
      </c>
      <c r="F988">
        <v>0.2</v>
      </c>
      <c r="G988" t="s">
        <v>1872</v>
      </c>
      <c r="H988">
        <v>0.2</v>
      </c>
      <c r="I988" t="s">
        <v>1872</v>
      </c>
    </row>
    <row r="989" spans="1:9" ht="12.75">
      <c r="A989" t="s">
        <v>2659</v>
      </c>
      <c r="B989" t="s">
        <v>2904</v>
      </c>
      <c r="C989" s="1" t="s">
        <v>1190</v>
      </c>
      <c r="D989" t="s">
        <v>1867</v>
      </c>
      <c r="E989" t="s">
        <v>1869</v>
      </c>
      <c r="F989">
        <v>0.2</v>
      </c>
      <c r="G989" t="s">
        <v>1872</v>
      </c>
      <c r="H989">
        <v>0.2</v>
      </c>
      <c r="I989" t="s">
        <v>1872</v>
      </c>
    </row>
    <row r="990" spans="1:9" ht="12.75">
      <c r="A990" t="s">
        <v>2659</v>
      </c>
      <c r="B990" t="s">
        <v>2904</v>
      </c>
      <c r="C990" s="1" t="s">
        <v>1191</v>
      </c>
      <c r="D990" t="s">
        <v>1867</v>
      </c>
      <c r="E990" t="s">
        <v>1869</v>
      </c>
      <c r="F990">
        <v>0.2</v>
      </c>
      <c r="G990" t="s">
        <v>1872</v>
      </c>
      <c r="H990">
        <v>0.2</v>
      </c>
      <c r="I990" t="s">
        <v>1872</v>
      </c>
    </row>
    <row r="991" spans="1:9" ht="12.75">
      <c r="A991" t="s">
        <v>2659</v>
      </c>
      <c r="B991" t="s">
        <v>2904</v>
      </c>
      <c r="C991" s="1" t="s">
        <v>1192</v>
      </c>
      <c r="D991" t="s">
        <v>1193</v>
      </c>
      <c r="E991" t="s">
        <v>1869</v>
      </c>
      <c r="F991">
        <v>260</v>
      </c>
      <c r="G991" t="s">
        <v>1872</v>
      </c>
      <c r="H991">
        <v>280</v>
      </c>
      <c r="I991" t="s">
        <v>1872</v>
      </c>
    </row>
    <row r="992" spans="1:9" ht="12.75">
      <c r="A992" t="s">
        <v>2659</v>
      </c>
      <c r="B992" t="s">
        <v>2904</v>
      </c>
      <c r="C992" s="1" t="s">
        <v>1194</v>
      </c>
      <c r="D992" t="s">
        <v>1867</v>
      </c>
      <c r="E992" t="s">
        <v>419</v>
      </c>
      <c r="F992">
        <v>0</v>
      </c>
      <c r="G992" t="s">
        <v>1872</v>
      </c>
      <c r="H992">
        <v>0</v>
      </c>
      <c r="I992" t="s">
        <v>1872</v>
      </c>
    </row>
    <row r="993" spans="1:9" ht="12.75">
      <c r="A993" t="s">
        <v>2659</v>
      </c>
      <c r="B993" t="s">
        <v>2904</v>
      </c>
      <c r="C993" s="1" t="s">
        <v>1195</v>
      </c>
      <c r="D993" t="s">
        <v>1196</v>
      </c>
      <c r="E993" t="s">
        <v>1869</v>
      </c>
      <c r="F993">
        <v>108</v>
      </c>
      <c r="G993" t="s">
        <v>1872</v>
      </c>
      <c r="H993">
        <v>108</v>
      </c>
      <c r="I993" t="s">
        <v>1872</v>
      </c>
    </row>
    <row r="994" spans="1:9" ht="12.75">
      <c r="A994" t="s">
        <v>2659</v>
      </c>
      <c r="B994" t="s">
        <v>2904</v>
      </c>
      <c r="C994" s="1" t="s">
        <v>3025</v>
      </c>
      <c r="D994" t="s">
        <v>3026</v>
      </c>
      <c r="E994" t="s">
        <v>1869</v>
      </c>
      <c r="F994">
        <v>110</v>
      </c>
      <c r="G994" t="s">
        <v>1872</v>
      </c>
      <c r="H994">
        <v>120</v>
      </c>
      <c r="I994" t="s">
        <v>1872</v>
      </c>
    </row>
    <row r="995" spans="1:9" ht="12.75">
      <c r="A995" t="s">
        <v>2659</v>
      </c>
      <c r="B995" t="s">
        <v>2904</v>
      </c>
      <c r="C995" s="1" t="s">
        <v>3027</v>
      </c>
      <c r="D995" t="s">
        <v>1867</v>
      </c>
      <c r="E995" t="s">
        <v>1869</v>
      </c>
      <c r="F995">
        <v>17.1</v>
      </c>
      <c r="G995" t="s">
        <v>1872</v>
      </c>
      <c r="H995">
        <v>18.2</v>
      </c>
      <c r="I995" t="s">
        <v>1872</v>
      </c>
    </row>
    <row r="996" spans="1:9" ht="12.75">
      <c r="A996" t="s">
        <v>2659</v>
      </c>
      <c r="B996" t="s">
        <v>2904</v>
      </c>
      <c r="C996" s="1" t="s">
        <v>3028</v>
      </c>
      <c r="D996" t="s">
        <v>1867</v>
      </c>
      <c r="E996" t="s">
        <v>1869</v>
      </c>
      <c r="F996">
        <v>9.72</v>
      </c>
      <c r="G996" t="s">
        <v>1872</v>
      </c>
      <c r="H996">
        <v>9.72</v>
      </c>
      <c r="I996" t="s">
        <v>1872</v>
      </c>
    </row>
    <row r="997" spans="1:9" ht="12.75">
      <c r="A997" t="s">
        <v>2659</v>
      </c>
      <c r="B997" t="s">
        <v>2904</v>
      </c>
      <c r="C997" s="1" t="s">
        <v>3029</v>
      </c>
      <c r="D997" t="s">
        <v>1867</v>
      </c>
      <c r="E997" t="s">
        <v>1869</v>
      </c>
      <c r="F997">
        <v>50</v>
      </c>
      <c r="G997" t="s">
        <v>1872</v>
      </c>
      <c r="H997">
        <v>50</v>
      </c>
      <c r="I997" t="s">
        <v>1872</v>
      </c>
    </row>
    <row r="998" spans="1:9" ht="12.75">
      <c r="A998" t="s">
        <v>2659</v>
      </c>
      <c r="B998" t="s">
        <v>2904</v>
      </c>
      <c r="C998" s="1" t="s">
        <v>3030</v>
      </c>
      <c r="D998" t="s">
        <v>3031</v>
      </c>
      <c r="E998" t="s">
        <v>1869</v>
      </c>
      <c r="F998">
        <v>7700</v>
      </c>
      <c r="G998" t="s">
        <v>1872</v>
      </c>
      <c r="H998">
        <v>8000</v>
      </c>
      <c r="I998" t="s">
        <v>1872</v>
      </c>
    </row>
    <row r="999" spans="1:9" ht="12.75">
      <c r="A999" t="s">
        <v>2659</v>
      </c>
      <c r="B999" t="s">
        <v>2904</v>
      </c>
      <c r="C999" s="1" t="s">
        <v>3032</v>
      </c>
      <c r="D999" t="s">
        <v>1867</v>
      </c>
      <c r="E999" t="s">
        <v>1869</v>
      </c>
      <c r="F999">
        <v>110</v>
      </c>
      <c r="G999" t="s">
        <v>1872</v>
      </c>
      <c r="H999">
        <v>120</v>
      </c>
      <c r="I999" t="s">
        <v>1872</v>
      </c>
    </row>
    <row r="1000" spans="1:9" ht="12.75">
      <c r="A1000" t="s">
        <v>2659</v>
      </c>
      <c r="B1000" t="s">
        <v>2904</v>
      </c>
      <c r="C1000" s="1" t="s">
        <v>3033</v>
      </c>
      <c r="D1000" t="s">
        <v>1867</v>
      </c>
      <c r="E1000" t="s">
        <v>1869</v>
      </c>
      <c r="F1000">
        <v>48</v>
      </c>
      <c r="G1000" t="s">
        <v>1872</v>
      </c>
      <c r="H1000">
        <v>48</v>
      </c>
      <c r="I1000" t="s">
        <v>1872</v>
      </c>
    </row>
    <row r="1001" spans="1:9" ht="12.75">
      <c r="A1001" t="s">
        <v>2659</v>
      </c>
      <c r="B1001" t="s">
        <v>2904</v>
      </c>
      <c r="C1001" s="1" t="s">
        <v>3034</v>
      </c>
      <c r="D1001" t="s">
        <v>3035</v>
      </c>
      <c r="E1001" t="s">
        <v>1869</v>
      </c>
      <c r="F1001">
        <v>30</v>
      </c>
      <c r="G1001" t="s">
        <v>1872</v>
      </c>
      <c r="H1001">
        <v>35</v>
      </c>
      <c r="I1001" t="s">
        <v>1872</v>
      </c>
    </row>
    <row r="1002" spans="1:9" ht="12.75">
      <c r="A1002" t="s">
        <v>2659</v>
      </c>
      <c r="B1002" t="s">
        <v>2904</v>
      </c>
      <c r="C1002" s="1" t="s">
        <v>3036</v>
      </c>
      <c r="D1002" t="s">
        <v>3037</v>
      </c>
      <c r="E1002" t="s">
        <v>1879</v>
      </c>
      <c r="F1002">
        <v>37.42</v>
      </c>
      <c r="G1002" t="s">
        <v>1872</v>
      </c>
      <c r="H1002">
        <v>39.42</v>
      </c>
      <c r="I1002" t="s">
        <v>1872</v>
      </c>
    </row>
    <row r="1003" spans="1:9" ht="12.75">
      <c r="A1003" t="s">
        <v>2659</v>
      </c>
      <c r="B1003" t="s">
        <v>2904</v>
      </c>
      <c r="C1003" s="1" t="s">
        <v>3038</v>
      </c>
      <c r="D1003" t="s">
        <v>3039</v>
      </c>
      <c r="E1003" t="s">
        <v>1869</v>
      </c>
      <c r="F1003">
        <v>11</v>
      </c>
      <c r="G1003" t="s">
        <v>1872</v>
      </c>
      <c r="H1003">
        <v>12</v>
      </c>
      <c r="I1003" t="s">
        <v>1872</v>
      </c>
    </row>
    <row r="1004" spans="1:9" ht="12.75">
      <c r="A1004" t="s">
        <v>2659</v>
      </c>
      <c r="B1004" t="s">
        <v>2904</v>
      </c>
      <c r="C1004" s="1" t="s">
        <v>3040</v>
      </c>
      <c r="D1004" t="s">
        <v>3041</v>
      </c>
      <c r="E1004" t="s">
        <v>1879</v>
      </c>
      <c r="F1004">
        <v>4.4</v>
      </c>
      <c r="G1004" t="s">
        <v>1872</v>
      </c>
      <c r="H1004">
        <v>4.6</v>
      </c>
      <c r="I1004" t="s">
        <v>1872</v>
      </c>
    </row>
    <row r="1005" spans="1:9" ht="12.75">
      <c r="A1005" t="s">
        <v>2659</v>
      </c>
      <c r="B1005" t="s">
        <v>2904</v>
      </c>
      <c r="C1005" s="1" t="s">
        <v>3042</v>
      </c>
      <c r="D1005" t="s">
        <v>1867</v>
      </c>
      <c r="E1005" t="s">
        <v>1869</v>
      </c>
      <c r="F1005">
        <v>50</v>
      </c>
      <c r="G1005" t="s">
        <v>1872</v>
      </c>
      <c r="H1005">
        <v>50</v>
      </c>
      <c r="I1005" t="s">
        <v>1872</v>
      </c>
    </row>
    <row r="1006" spans="1:9" ht="12.75">
      <c r="A1006" t="s">
        <v>2659</v>
      </c>
      <c r="B1006" t="s">
        <v>3043</v>
      </c>
      <c r="C1006" s="1" t="s">
        <v>3044</v>
      </c>
      <c r="D1006" t="s">
        <v>3045</v>
      </c>
      <c r="E1006" t="s">
        <v>1869</v>
      </c>
      <c r="F1006">
        <v>0.72</v>
      </c>
      <c r="G1006" t="s">
        <v>1872</v>
      </c>
      <c r="H1006">
        <v>0.78</v>
      </c>
      <c r="I1006" t="s">
        <v>1872</v>
      </c>
    </row>
    <row r="1007" spans="1:9" ht="12.75">
      <c r="A1007" t="s">
        <v>2659</v>
      </c>
      <c r="B1007" t="s">
        <v>3043</v>
      </c>
      <c r="C1007" s="1" t="s">
        <v>3046</v>
      </c>
      <c r="D1007" t="s">
        <v>3047</v>
      </c>
      <c r="E1007" t="s">
        <v>1869</v>
      </c>
      <c r="F1007">
        <v>0.81</v>
      </c>
      <c r="G1007" t="s">
        <v>1872</v>
      </c>
      <c r="H1007">
        <v>0.88</v>
      </c>
      <c r="I1007" t="s">
        <v>1872</v>
      </c>
    </row>
    <row r="1008" spans="1:9" ht="12.75">
      <c r="A1008" t="s">
        <v>2659</v>
      </c>
      <c r="B1008" t="s">
        <v>3043</v>
      </c>
      <c r="C1008" s="1" t="s">
        <v>3048</v>
      </c>
      <c r="D1008" t="s">
        <v>3049</v>
      </c>
      <c r="E1008" t="s">
        <v>1869</v>
      </c>
      <c r="F1008">
        <v>0.95</v>
      </c>
      <c r="G1008" t="s">
        <v>1872</v>
      </c>
      <c r="H1008">
        <v>1.05</v>
      </c>
      <c r="I1008" t="s">
        <v>1872</v>
      </c>
    </row>
    <row r="1009" spans="1:9" ht="12.75">
      <c r="A1009" t="s">
        <v>2659</v>
      </c>
      <c r="B1009" t="s">
        <v>3043</v>
      </c>
      <c r="C1009" s="1" t="s">
        <v>3050</v>
      </c>
      <c r="D1009" t="s">
        <v>3051</v>
      </c>
      <c r="E1009" t="s">
        <v>1869</v>
      </c>
      <c r="F1009">
        <v>1.28</v>
      </c>
      <c r="G1009" t="s">
        <v>1872</v>
      </c>
      <c r="H1009">
        <v>1.6</v>
      </c>
      <c r="I1009" t="s">
        <v>1872</v>
      </c>
    </row>
    <row r="1010" spans="1:9" ht="12.75">
      <c r="A1010" t="s">
        <v>2659</v>
      </c>
      <c r="B1010" t="s">
        <v>3043</v>
      </c>
      <c r="C1010" s="1" t="s">
        <v>3052</v>
      </c>
      <c r="D1010" t="s">
        <v>3053</v>
      </c>
      <c r="E1010" t="s">
        <v>1869</v>
      </c>
      <c r="F1010">
        <v>3</v>
      </c>
      <c r="G1010" t="s">
        <v>1872</v>
      </c>
      <c r="H1010">
        <v>3</v>
      </c>
      <c r="I1010" t="s">
        <v>1872</v>
      </c>
    </row>
    <row r="1011" spans="1:9" ht="12.75">
      <c r="A1011" t="s">
        <v>2659</v>
      </c>
      <c r="B1011" t="s">
        <v>3043</v>
      </c>
      <c r="C1011" s="1" t="s">
        <v>3054</v>
      </c>
      <c r="D1011" t="s">
        <v>486</v>
      </c>
      <c r="E1011" t="s">
        <v>1869</v>
      </c>
      <c r="F1011">
        <v>14</v>
      </c>
      <c r="G1011" t="s">
        <v>1872</v>
      </c>
      <c r="H1011">
        <v>14</v>
      </c>
      <c r="I1011" t="s">
        <v>1872</v>
      </c>
    </row>
    <row r="1012" spans="1:9" ht="12.75">
      <c r="A1012" t="s">
        <v>2659</v>
      </c>
      <c r="B1012" t="s">
        <v>3043</v>
      </c>
      <c r="C1012" s="1" t="s">
        <v>3055</v>
      </c>
      <c r="D1012" t="s">
        <v>844</v>
      </c>
      <c r="E1012" t="s">
        <v>1869</v>
      </c>
      <c r="F1012">
        <v>21.3</v>
      </c>
      <c r="G1012" t="s">
        <v>1872</v>
      </c>
      <c r="H1012">
        <v>21.3</v>
      </c>
      <c r="I1012" t="s">
        <v>1872</v>
      </c>
    </row>
    <row r="1013" spans="1:9" ht="12.75">
      <c r="A1013" t="s">
        <v>2659</v>
      </c>
      <c r="B1013" t="s">
        <v>3043</v>
      </c>
      <c r="C1013" s="1" t="s">
        <v>3056</v>
      </c>
      <c r="D1013" t="s">
        <v>3057</v>
      </c>
      <c r="E1013" t="s">
        <v>1869</v>
      </c>
      <c r="F1013">
        <v>13</v>
      </c>
      <c r="G1013" t="s">
        <v>1872</v>
      </c>
      <c r="H1013">
        <v>13</v>
      </c>
      <c r="I1013" t="s">
        <v>1872</v>
      </c>
    </row>
    <row r="1014" spans="1:9" ht="12.75">
      <c r="A1014" t="s">
        <v>2659</v>
      </c>
      <c r="B1014" t="s">
        <v>3043</v>
      </c>
      <c r="C1014" s="1" t="s">
        <v>3058</v>
      </c>
      <c r="D1014" t="s">
        <v>3059</v>
      </c>
      <c r="E1014" t="s">
        <v>1869</v>
      </c>
      <c r="F1014">
        <v>0.8</v>
      </c>
      <c r="G1014" t="s">
        <v>1872</v>
      </c>
      <c r="H1014">
        <v>0.8</v>
      </c>
      <c r="I1014" t="s">
        <v>1872</v>
      </c>
    </row>
    <row r="1015" spans="1:9" ht="12.75">
      <c r="A1015" t="s">
        <v>2659</v>
      </c>
      <c r="B1015" t="s">
        <v>3043</v>
      </c>
      <c r="C1015" s="1" t="s">
        <v>3060</v>
      </c>
      <c r="D1015" t="s">
        <v>3061</v>
      </c>
      <c r="E1015" t="s">
        <v>1869</v>
      </c>
      <c r="F1015">
        <v>0.68</v>
      </c>
      <c r="G1015" t="s">
        <v>1872</v>
      </c>
      <c r="H1015">
        <v>0.73</v>
      </c>
      <c r="I1015" t="s">
        <v>1872</v>
      </c>
    </row>
    <row r="1016" spans="1:9" ht="12.75">
      <c r="A1016" t="s">
        <v>2659</v>
      </c>
      <c r="B1016" t="s">
        <v>3043</v>
      </c>
      <c r="C1016" s="1" t="s">
        <v>3062</v>
      </c>
      <c r="D1016" t="s">
        <v>3063</v>
      </c>
      <c r="E1016" t="s">
        <v>1869</v>
      </c>
      <c r="F1016">
        <v>0.8</v>
      </c>
      <c r="G1016" t="s">
        <v>1872</v>
      </c>
      <c r="H1016">
        <v>0.9</v>
      </c>
      <c r="I1016" t="s">
        <v>1872</v>
      </c>
    </row>
    <row r="1017" spans="1:9" ht="12.75">
      <c r="A1017" t="s">
        <v>2659</v>
      </c>
      <c r="B1017" t="s">
        <v>3043</v>
      </c>
      <c r="C1017" s="1" t="s">
        <v>3064</v>
      </c>
      <c r="D1017" t="s">
        <v>3065</v>
      </c>
      <c r="E1017" t="s">
        <v>1869</v>
      </c>
      <c r="F1017">
        <v>1.2</v>
      </c>
      <c r="G1017" t="s">
        <v>1872</v>
      </c>
      <c r="H1017">
        <v>1.3</v>
      </c>
      <c r="I1017" t="s">
        <v>1872</v>
      </c>
    </row>
    <row r="1018" spans="1:9" ht="12.75">
      <c r="A1018" t="s">
        <v>2659</v>
      </c>
      <c r="B1018" t="s">
        <v>3043</v>
      </c>
      <c r="C1018" s="1" t="s">
        <v>3066</v>
      </c>
      <c r="D1018" t="s">
        <v>3067</v>
      </c>
      <c r="E1018" t="s">
        <v>1879</v>
      </c>
      <c r="F1018">
        <v>1.9</v>
      </c>
      <c r="G1018" t="s">
        <v>1872</v>
      </c>
      <c r="H1018">
        <v>2.1</v>
      </c>
      <c r="I1018" t="s">
        <v>1872</v>
      </c>
    </row>
    <row r="1019" spans="1:9" ht="12.75">
      <c r="A1019" t="s">
        <v>2659</v>
      </c>
      <c r="B1019" t="s">
        <v>3043</v>
      </c>
      <c r="C1019" s="1" t="s">
        <v>3068</v>
      </c>
      <c r="D1019" t="s">
        <v>507</v>
      </c>
      <c r="E1019" t="s">
        <v>1869</v>
      </c>
      <c r="F1019">
        <v>17.5</v>
      </c>
      <c r="G1019" t="s">
        <v>1872</v>
      </c>
      <c r="H1019">
        <v>17.5</v>
      </c>
      <c r="I1019" t="s">
        <v>1872</v>
      </c>
    </row>
    <row r="1020" spans="1:9" ht="12.75">
      <c r="A1020" t="s">
        <v>2659</v>
      </c>
      <c r="B1020" t="s">
        <v>3043</v>
      </c>
      <c r="C1020" s="1" t="s">
        <v>3069</v>
      </c>
      <c r="D1020" t="s">
        <v>2831</v>
      </c>
      <c r="E1020" t="s">
        <v>1869</v>
      </c>
      <c r="F1020">
        <v>22</v>
      </c>
      <c r="G1020" t="s">
        <v>1872</v>
      </c>
      <c r="H1020">
        <v>22</v>
      </c>
      <c r="I1020" t="s">
        <v>1872</v>
      </c>
    </row>
    <row r="1021" spans="1:9" ht="12.75">
      <c r="A1021" t="s">
        <v>2659</v>
      </c>
      <c r="B1021" t="s">
        <v>3043</v>
      </c>
      <c r="C1021" s="1" t="s">
        <v>3070</v>
      </c>
      <c r="D1021" t="s">
        <v>3071</v>
      </c>
      <c r="E1021" t="s">
        <v>1869</v>
      </c>
      <c r="F1021">
        <v>17</v>
      </c>
      <c r="G1021" t="s">
        <v>1872</v>
      </c>
      <c r="H1021">
        <v>17</v>
      </c>
      <c r="I1021" t="s">
        <v>1872</v>
      </c>
    </row>
    <row r="1022" spans="1:9" ht="12.75">
      <c r="A1022" t="s">
        <v>2659</v>
      </c>
      <c r="B1022" t="s">
        <v>3043</v>
      </c>
      <c r="C1022" s="1" t="s">
        <v>3072</v>
      </c>
      <c r="D1022" t="s">
        <v>3073</v>
      </c>
      <c r="E1022" t="s">
        <v>1869</v>
      </c>
      <c r="F1022">
        <v>8.5</v>
      </c>
      <c r="G1022" t="s">
        <v>1872</v>
      </c>
      <c r="H1022">
        <v>8.5</v>
      </c>
      <c r="I1022" t="s">
        <v>1872</v>
      </c>
    </row>
    <row r="1023" spans="1:9" ht="12.75">
      <c r="A1023" t="s">
        <v>2659</v>
      </c>
      <c r="B1023" t="s">
        <v>3043</v>
      </c>
      <c r="C1023" s="1" t="s">
        <v>3074</v>
      </c>
      <c r="D1023" t="s">
        <v>3075</v>
      </c>
      <c r="E1023" t="s">
        <v>1869</v>
      </c>
      <c r="F1023">
        <v>1.03</v>
      </c>
      <c r="G1023" t="s">
        <v>1872</v>
      </c>
      <c r="H1023">
        <v>1.5</v>
      </c>
      <c r="I1023" t="s">
        <v>1872</v>
      </c>
    </row>
    <row r="1024" spans="1:9" ht="12.75">
      <c r="A1024" t="s">
        <v>2659</v>
      </c>
      <c r="B1024" t="s">
        <v>3076</v>
      </c>
      <c r="C1024" s="1" t="s">
        <v>3077</v>
      </c>
      <c r="D1024" t="s">
        <v>1867</v>
      </c>
      <c r="E1024" t="s">
        <v>1869</v>
      </c>
      <c r="F1024">
        <v>1.3</v>
      </c>
      <c r="G1024" t="s">
        <v>1872</v>
      </c>
      <c r="H1024">
        <v>1.3</v>
      </c>
      <c r="I1024" t="s">
        <v>1872</v>
      </c>
    </row>
    <row r="1025" spans="1:9" ht="12.75">
      <c r="A1025" t="s">
        <v>2659</v>
      </c>
      <c r="B1025" t="s">
        <v>3076</v>
      </c>
      <c r="C1025" s="1" t="s">
        <v>3078</v>
      </c>
      <c r="D1025" t="s">
        <v>1867</v>
      </c>
      <c r="E1025" t="s">
        <v>1869</v>
      </c>
      <c r="F1025">
        <v>1.15</v>
      </c>
      <c r="G1025" t="s">
        <v>1872</v>
      </c>
      <c r="H1025">
        <v>1.15</v>
      </c>
      <c r="I1025" t="s">
        <v>1872</v>
      </c>
    </row>
    <row r="1026" spans="1:9" ht="12.75">
      <c r="A1026" t="s">
        <v>2659</v>
      </c>
      <c r="B1026" t="s">
        <v>3076</v>
      </c>
      <c r="C1026" s="1" t="s">
        <v>3079</v>
      </c>
      <c r="D1026" t="s">
        <v>1867</v>
      </c>
      <c r="E1026" t="s">
        <v>1869</v>
      </c>
      <c r="F1026">
        <v>1.15</v>
      </c>
      <c r="G1026" t="s">
        <v>1872</v>
      </c>
      <c r="H1026">
        <v>1.15</v>
      </c>
      <c r="I1026" t="s">
        <v>1872</v>
      </c>
    </row>
    <row r="1027" spans="1:9" ht="12.75">
      <c r="A1027" t="s">
        <v>2659</v>
      </c>
      <c r="B1027" t="s">
        <v>3076</v>
      </c>
      <c r="C1027" s="1" t="s">
        <v>3080</v>
      </c>
      <c r="D1027" t="s">
        <v>1867</v>
      </c>
      <c r="E1027" t="s">
        <v>1869</v>
      </c>
      <c r="F1027">
        <v>0.4</v>
      </c>
      <c r="G1027" t="s">
        <v>1872</v>
      </c>
      <c r="H1027">
        <v>0.5</v>
      </c>
      <c r="I1027" t="s">
        <v>1872</v>
      </c>
    </row>
    <row r="1028" spans="1:9" ht="12.75">
      <c r="A1028" t="s">
        <v>2659</v>
      </c>
      <c r="B1028" t="s">
        <v>3076</v>
      </c>
      <c r="C1028" s="1" t="s">
        <v>3081</v>
      </c>
      <c r="D1028" t="s">
        <v>1867</v>
      </c>
      <c r="E1028" t="s">
        <v>1869</v>
      </c>
      <c r="F1028">
        <v>1.44</v>
      </c>
      <c r="G1028" t="s">
        <v>1872</v>
      </c>
      <c r="H1028">
        <v>1.54</v>
      </c>
      <c r="I1028" t="s">
        <v>1872</v>
      </c>
    </row>
    <row r="1029" spans="1:9" ht="12.75">
      <c r="A1029" t="s">
        <v>2659</v>
      </c>
      <c r="B1029" t="s">
        <v>3076</v>
      </c>
      <c r="C1029" s="1" t="s">
        <v>3082</v>
      </c>
      <c r="D1029" t="s">
        <v>1867</v>
      </c>
      <c r="E1029" t="s">
        <v>1869</v>
      </c>
      <c r="F1029">
        <v>1.8</v>
      </c>
      <c r="G1029" t="s">
        <v>1872</v>
      </c>
      <c r="H1029">
        <v>1.9</v>
      </c>
      <c r="I1029" t="s">
        <v>1872</v>
      </c>
    </row>
    <row r="1030" spans="1:9" ht="12.75">
      <c r="A1030" t="s">
        <v>2659</v>
      </c>
      <c r="B1030" t="s">
        <v>3076</v>
      </c>
      <c r="C1030" s="1" t="s">
        <v>3083</v>
      </c>
      <c r="D1030" t="s">
        <v>699</v>
      </c>
      <c r="E1030" t="s">
        <v>1869</v>
      </c>
      <c r="F1030">
        <v>9.1</v>
      </c>
      <c r="G1030" t="s">
        <v>1872</v>
      </c>
      <c r="H1030">
        <v>9.9</v>
      </c>
      <c r="I1030" t="s">
        <v>1872</v>
      </c>
    </row>
    <row r="1031" spans="1:9" ht="12.75">
      <c r="A1031" t="s">
        <v>2659</v>
      </c>
      <c r="B1031" t="s">
        <v>3076</v>
      </c>
      <c r="C1031" s="1" t="s">
        <v>700</v>
      </c>
      <c r="D1031" t="s">
        <v>701</v>
      </c>
      <c r="E1031" t="s">
        <v>1869</v>
      </c>
      <c r="F1031">
        <v>1.4</v>
      </c>
      <c r="G1031" t="s">
        <v>1872</v>
      </c>
      <c r="H1031">
        <v>1.55</v>
      </c>
      <c r="I1031" t="s">
        <v>1872</v>
      </c>
    </row>
    <row r="1032" spans="1:9" ht="12.75">
      <c r="A1032" t="s">
        <v>2659</v>
      </c>
      <c r="B1032" t="s">
        <v>3076</v>
      </c>
      <c r="C1032" s="1" t="s">
        <v>702</v>
      </c>
      <c r="D1032" t="s">
        <v>703</v>
      </c>
      <c r="E1032" t="s">
        <v>1869</v>
      </c>
      <c r="F1032">
        <v>2.1</v>
      </c>
      <c r="G1032" t="s">
        <v>1872</v>
      </c>
      <c r="H1032">
        <v>2.35</v>
      </c>
      <c r="I1032" t="s">
        <v>1872</v>
      </c>
    </row>
    <row r="1033" spans="1:9" ht="12.75">
      <c r="A1033" t="s">
        <v>2659</v>
      </c>
      <c r="B1033" t="s">
        <v>3076</v>
      </c>
      <c r="C1033" s="1" t="s">
        <v>704</v>
      </c>
      <c r="D1033" t="s">
        <v>705</v>
      </c>
      <c r="E1033" t="s">
        <v>1869</v>
      </c>
      <c r="F1033">
        <v>0.95</v>
      </c>
      <c r="G1033" t="s">
        <v>1872</v>
      </c>
      <c r="H1033">
        <v>1.05</v>
      </c>
      <c r="I1033" t="s">
        <v>1872</v>
      </c>
    </row>
    <row r="1034" spans="1:9" ht="12.75">
      <c r="A1034" t="s">
        <v>2659</v>
      </c>
      <c r="B1034" t="s">
        <v>3076</v>
      </c>
      <c r="C1034" s="1" t="s">
        <v>706</v>
      </c>
      <c r="D1034" t="s">
        <v>1272</v>
      </c>
      <c r="E1034" t="s">
        <v>1869</v>
      </c>
      <c r="F1034">
        <v>2.95</v>
      </c>
      <c r="G1034" t="s">
        <v>1872</v>
      </c>
      <c r="H1034">
        <v>3.05</v>
      </c>
      <c r="I1034" t="s">
        <v>1872</v>
      </c>
    </row>
    <row r="1035" spans="1:9" ht="12.75">
      <c r="A1035" t="s">
        <v>2659</v>
      </c>
      <c r="B1035" t="s">
        <v>3076</v>
      </c>
      <c r="C1035" s="1" t="s">
        <v>1273</v>
      </c>
      <c r="D1035" t="s">
        <v>1274</v>
      </c>
      <c r="E1035" t="s">
        <v>1869</v>
      </c>
      <c r="F1035">
        <v>0.38</v>
      </c>
      <c r="G1035" t="s">
        <v>1872</v>
      </c>
      <c r="H1035">
        <v>0.4</v>
      </c>
      <c r="I1035" t="s">
        <v>1872</v>
      </c>
    </row>
    <row r="1036" spans="1:9" ht="12.75">
      <c r="A1036" t="s">
        <v>2659</v>
      </c>
      <c r="B1036" t="s">
        <v>3076</v>
      </c>
      <c r="C1036" s="1" t="s">
        <v>1275</v>
      </c>
      <c r="D1036" t="s">
        <v>1867</v>
      </c>
      <c r="E1036" t="s">
        <v>1869</v>
      </c>
      <c r="F1036">
        <v>21</v>
      </c>
      <c r="G1036" t="s">
        <v>1872</v>
      </c>
      <c r="H1036">
        <v>22.1</v>
      </c>
      <c r="I1036" t="s">
        <v>1872</v>
      </c>
    </row>
    <row r="1037" spans="1:9" ht="12.75">
      <c r="A1037" t="s">
        <v>2659</v>
      </c>
      <c r="B1037" t="s">
        <v>3076</v>
      </c>
      <c r="C1037" s="1" t="s">
        <v>1276</v>
      </c>
      <c r="D1037" t="s">
        <v>1277</v>
      </c>
      <c r="E1037" t="s">
        <v>1879</v>
      </c>
      <c r="F1037">
        <v>8.1</v>
      </c>
      <c r="G1037" t="s">
        <v>1872</v>
      </c>
      <c r="H1037">
        <v>8.6</v>
      </c>
      <c r="I1037" t="s">
        <v>1872</v>
      </c>
    </row>
    <row r="1038" spans="1:9" ht="12.75">
      <c r="A1038" t="s">
        <v>2659</v>
      </c>
      <c r="B1038" t="s">
        <v>3076</v>
      </c>
      <c r="C1038" s="1" t="s">
        <v>1278</v>
      </c>
      <c r="D1038" t="s">
        <v>1867</v>
      </c>
      <c r="E1038" t="s">
        <v>1869</v>
      </c>
      <c r="F1038">
        <v>0.126</v>
      </c>
      <c r="G1038" t="s">
        <v>1872</v>
      </c>
      <c r="H1038">
        <v>0.2</v>
      </c>
      <c r="I1038" t="s">
        <v>1872</v>
      </c>
    </row>
    <row r="1039" spans="1:9" ht="12.75">
      <c r="A1039" t="s">
        <v>2659</v>
      </c>
      <c r="B1039" t="s">
        <v>3076</v>
      </c>
      <c r="C1039" s="1" t="s">
        <v>1279</v>
      </c>
      <c r="D1039" t="s">
        <v>1280</v>
      </c>
      <c r="E1039" t="s">
        <v>1879</v>
      </c>
      <c r="F1039">
        <v>8.55</v>
      </c>
      <c r="G1039" t="s">
        <v>1872</v>
      </c>
      <c r="H1039">
        <v>8.95</v>
      </c>
      <c r="I1039" t="s">
        <v>1872</v>
      </c>
    </row>
    <row r="1040" spans="1:9" ht="12.75">
      <c r="A1040" t="s">
        <v>2659</v>
      </c>
      <c r="B1040" t="s">
        <v>3076</v>
      </c>
      <c r="C1040" s="1" t="s">
        <v>1281</v>
      </c>
      <c r="D1040" t="s">
        <v>1867</v>
      </c>
      <c r="E1040" t="s">
        <v>1869</v>
      </c>
      <c r="F1040">
        <v>0.5</v>
      </c>
      <c r="G1040" t="s">
        <v>1872</v>
      </c>
      <c r="H1040">
        <v>1</v>
      </c>
      <c r="I1040" t="s">
        <v>1872</v>
      </c>
    </row>
    <row r="1041" spans="1:9" ht="12.75">
      <c r="A1041" t="s">
        <v>2659</v>
      </c>
      <c r="B1041" t="s">
        <v>3076</v>
      </c>
      <c r="C1041" s="1" t="s">
        <v>1282</v>
      </c>
      <c r="D1041" t="s">
        <v>1867</v>
      </c>
      <c r="E1041" t="s">
        <v>1283</v>
      </c>
      <c r="F1041">
        <v>30</v>
      </c>
      <c r="G1041" t="s">
        <v>1872</v>
      </c>
      <c r="H1041">
        <v>35</v>
      </c>
      <c r="I1041" t="s">
        <v>1872</v>
      </c>
    </row>
    <row r="1042" spans="1:9" ht="12.75">
      <c r="A1042" t="s">
        <v>2659</v>
      </c>
      <c r="B1042" t="s">
        <v>3076</v>
      </c>
      <c r="C1042" s="1" t="s">
        <v>1284</v>
      </c>
      <c r="D1042" t="s">
        <v>1867</v>
      </c>
      <c r="E1042" t="s">
        <v>1869</v>
      </c>
      <c r="F1042">
        <v>5</v>
      </c>
      <c r="G1042" t="s">
        <v>1872</v>
      </c>
      <c r="H1042">
        <v>6</v>
      </c>
      <c r="I1042" t="s">
        <v>1872</v>
      </c>
    </row>
    <row r="1043" spans="1:9" ht="12.75">
      <c r="A1043" t="s">
        <v>2659</v>
      </c>
      <c r="B1043" t="s">
        <v>3076</v>
      </c>
      <c r="C1043" s="1" t="s">
        <v>1285</v>
      </c>
      <c r="D1043" t="s">
        <v>1867</v>
      </c>
      <c r="E1043" t="s">
        <v>1869</v>
      </c>
      <c r="F1043">
        <v>0.14</v>
      </c>
      <c r="G1043" t="s">
        <v>1872</v>
      </c>
      <c r="H1043">
        <v>0.15</v>
      </c>
      <c r="I1043" t="s">
        <v>1872</v>
      </c>
    </row>
    <row r="1044" spans="1:9" ht="12.75">
      <c r="A1044" t="s">
        <v>2659</v>
      </c>
      <c r="B1044" t="s">
        <v>3076</v>
      </c>
      <c r="C1044" s="1" t="s">
        <v>1286</v>
      </c>
      <c r="D1044" t="s">
        <v>1287</v>
      </c>
      <c r="E1044" t="s">
        <v>1869</v>
      </c>
      <c r="F1044">
        <v>0.04</v>
      </c>
      <c r="G1044" t="s">
        <v>1872</v>
      </c>
      <c r="H1044">
        <v>0.05</v>
      </c>
      <c r="I1044" t="s">
        <v>1872</v>
      </c>
    </row>
    <row r="1045" spans="1:9" ht="12.75">
      <c r="A1045" t="s">
        <v>2659</v>
      </c>
      <c r="B1045" t="s">
        <v>3076</v>
      </c>
      <c r="C1045" s="1" t="s">
        <v>1288</v>
      </c>
      <c r="D1045" t="s">
        <v>1867</v>
      </c>
      <c r="E1045" t="s">
        <v>1869</v>
      </c>
      <c r="F1045">
        <v>0.072</v>
      </c>
      <c r="G1045" t="s">
        <v>1872</v>
      </c>
      <c r="H1045">
        <v>0.09</v>
      </c>
      <c r="I1045" t="s">
        <v>1872</v>
      </c>
    </row>
    <row r="1046" spans="1:9" ht="12.75">
      <c r="A1046" t="s">
        <v>2659</v>
      </c>
      <c r="B1046" t="s">
        <v>3076</v>
      </c>
      <c r="C1046" s="1" t="s">
        <v>1289</v>
      </c>
      <c r="D1046" t="s">
        <v>1867</v>
      </c>
      <c r="E1046" t="s">
        <v>1869</v>
      </c>
      <c r="F1046">
        <v>0.15</v>
      </c>
      <c r="G1046" t="s">
        <v>1872</v>
      </c>
      <c r="H1046">
        <v>0.15</v>
      </c>
      <c r="I1046" t="s">
        <v>1872</v>
      </c>
    </row>
    <row r="1047" spans="1:9" ht="12.75">
      <c r="A1047" t="s">
        <v>2659</v>
      </c>
      <c r="B1047" t="s">
        <v>3076</v>
      </c>
      <c r="C1047" s="1" t="s">
        <v>1290</v>
      </c>
      <c r="D1047" t="s">
        <v>1291</v>
      </c>
      <c r="E1047" t="s">
        <v>1879</v>
      </c>
      <c r="F1047">
        <v>0.85</v>
      </c>
      <c r="G1047" t="s">
        <v>1872</v>
      </c>
      <c r="H1047">
        <v>0.88</v>
      </c>
      <c r="I1047" t="s">
        <v>1872</v>
      </c>
    </row>
    <row r="1048" spans="1:9" ht="12.75">
      <c r="A1048" t="s">
        <v>2659</v>
      </c>
      <c r="B1048" t="s">
        <v>3076</v>
      </c>
      <c r="C1048" s="1" t="s">
        <v>1292</v>
      </c>
      <c r="D1048" t="s">
        <v>1867</v>
      </c>
      <c r="E1048" t="s">
        <v>1869</v>
      </c>
      <c r="F1048">
        <v>0.05</v>
      </c>
      <c r="G1048" t="s">
        <v>1872</v>
      </c>
      <c r="H1048">
        <v>0.05</v>
      </c>
      <c r="I1048" t="s">
        <v>1872</v>
      </c>
    </row>
    <row r="1049" spans="1:9" ht="12.75">
      <c r="A1049" t="s">
        <v>2659</v>
      </c>
      <c r="B1049" t="s">
        <v>3076</v>
      </c>
      <c r="C1049" s="1" t="s">
        <v>1293</v>
      </c>
      <c r="D1049" t="s">
        <v>1867</v>
      </c>
      <c r="E1049" t="s">
        <v>1869</v>
      </c>
      <c r="F1049">
        <v>0.38</v>
      </c>
      <c r="G1049" t="s">
        <v>1872</v>
      </c>
      <c r="H1049">
        <v>0.38</v>
      </c>
      <c r="I1049" t="s">
        <v>1872</v>
      </c>
    </row>
    <row r="1050" spans="1:9" ht="12.75">
      <c r="A1050" t="s">
        <v>2659</v>
      </c>
      <c r="B1050" t="s">
        <v>3076</v>
      </c>
      <c r="C1050" s="1" t="s">
        <v>1294</v>
      </c>
      <c r="D1050" t="s">
        <v>1867</v>
      </c>
      <c r="E1050" t="s">
        <v>1869</v>
      </c>
      <c r="F1050">
        <v>0.38</v>
      </c>
      <c r="G1050" t="s">
        <v>1872</v>
      </c>
      <c r="H1050">
        <v>0.38</v>
      </c>
      <c r="I1050" t="s">
        <v>1872</v>
      </c>
    </row>
    <row r="1051" spans="1:9" ht="12.75">
      <c r="A1051" t="s">
        <v>2659</v>
      </c>
      <c r="B1051" t="s">
        <v>3076</v>
      </c>
      <c r="C1051" s="1" t="s">
        <v>1295</v>
      </c>
      <c r="D1051" t="s">
        <v>1867</v>
      </c>
      <c r="E1051" t="s">
        <v>1869</v>
      </c>
      <c r="F1051">
        <v>0.86</v>
      </c>
      <c r="G1051" t="s">
        <v>1872</v>
      </c>
      <c r="H1051">
        <v>0.86</v>
      </c>
      <c r="I1051" t="s">
        <v>1872</v>
      </c>
    </row>
    <row r="1052" spans="1:9" ht="12.75">
      <c r="A1052" t="s">
        <v>2659</v>
      </c>
      <c r="B1052" t="s">
        <v>3076</v>
      </c>
      <c r="C1052" s="1" t="s">
        <v>1296</v>
      </c>
      <c r="D1052" t="s">
        <v>1867</v>
      </c>
      <c r="E1052" t="s">
        <v>1869</v>
      </c>
      <c r="F1052">
        <v>0.58</v>
      </c>
      <c r="G1052" t="s">
        <v>1872</v>
      </c>
      <c r="H1052">
        <v>0.58</v>
      </c>
      <c r="I1052" t="s">
        <v>1872</v>
      </c>
    </row>
    <row r="1053" spans="1:9" ht="12.75">
      <c r="A1053" t="s">
        <v>2659</v>
      </c>
      <c r="B1053" t="s">
        <v>3076</v>
      </c>
      <c r="C1053" s="1" t="s">
        <v>1297</v>
      </c>
      <c r="D1053" t="s">
        <v>1867</v>
      </c>
      <c r="E1053" t="s">
        <v>1869</v>
      </c>
      <c r="F1053">
        <v>0.67</v>
      </c>
      <c r="G1053" t="s">
        <v>1872</v>
      </c>
      <c r="H1053">
        <v>0.67</v>
      </c>
      <c r="I1053" t="s">
        <v>1872</v>
      </c>
    </row>
    <row r="1054" spans="1:9" ht="12.75">
      <c r="A1054" t="s">
        <v>2659</v>
      </c>
      <c r="B1054" t="s">
        <v>3076</v>
      </c>
      <c r="C1054" s="1" t="s">
        <v>1298</v>
      </c>
      <c r="D1054" t="s">
        <v>1867</v>
      </c>
      <c r="E1054" t="s">
        <v>1869</v>
      </c>
      <c r="F1054">
        <v>46</v>
      </c>
      <c r="G1054" t="s">
        <v>1872</v>
      </c>
      <c r="H1054">
        <v>46</v>
      </c>
      <c r="I1054" t="s">
        <v>1872</v>
      </c>
    </row>
    <row r="1055" spans="1:9" ht="12.75">
      <c r="A1055" t="s">
        <v>2659</v>
      </c>
      <c r="B1055" t="s">
        <v>3076</v>
      </c>
      <c r="C1055" s="1" t="s">
        <v>1299</v>
      </c>
      <c r="D1055" t="s">
        <v>1300</v>
      </c>
      <c r="E1055" t="s">
        <v>1869</v>
      </c>
      <c r="F1055">
        <v>1.3</v>
      </c>
      <c r="G1055" t="s">
        <v>1872</v>
      </c>
      <c r="H1055">
        <v>1.3</v>
      </c>
      <c r="I1055" t="s">
        <v>1872</v>
      </c>
    </row>
    <row r="1056" spans="1:9" ht="12.75">
      <c r="A1056" t="s">
        <v>2659</v>
      </c>
      <c r="B1056" t="s">
        <v>3076</v>
      </c>
      <c r="C1056" s="1" t="s">
        <v>1301</v>
      </c>
      <c r="D1056" t="s">
        <v>1302</v>
      </c>
      <c r="E1056" t="s">
        <v>1869</v>
      </c>
      <c r="F1056">
        <v>0.65</v>
      </c>
      <c r="G1056" t="s">
        <v>1872</v>
      </c>
      <c r="H1056">
        <v>0.75</v>
      </c>
      <c r="I1056" t="s">
        <v>1872</v>
      </c>
    </row>
    <row r="1057" spans="1:9" ht="12.75">
      <c r="A1057" t="s">
        <v>2659</v>
      </c>
      <c r="B1057" t="s">
        <v>3076</v>
      </c>
      <c r="C1057" s="1" t="s">
        <v>1303</v>
      </c>
      <c r="D1057" t="s">
        <v>1304</v>
      </c>
      <c r="E1057" t="s">
        <v>1869</v>
      </c>
      <c r="F1057">
        <v>0.65</v>
      </c>
      <c r="G1057" t="s">
        <v>1872</v>
      </c>
      <c r="H1057">
        <v>0.75</v>
      </c>
      <c r="I1057" t="s">
        <v>1872</v>
      </c>
    </row>
    <row r="1058" spans="1:9" ht="12.75">
      <c r="A1058" t="s">
        <v>2659</v>
      </c>
      <c r="B1058" t="s">
        <v>3076</v>
      </c>
      <c r="C1058" s="1" t="s">
        <v>1305</v>
      </c>
      <c r="D1058" t="s">
        <v>1867</v>
      </c>
      <c r="E1058" t="s">
        <v>1869</v>
      </c>
      <c r="F1058">
        <v>0.25</v>
      </c>
      <c r="G1058" t="s">
        <v>1872</v>
      </c>
      <c r="H1058">
        <v>0.25</v>
      </c>
      <c r="I1058" t="s">
        <v>1872</v>
      </c>
    </row>
    <row r="1059" spans="1:9" ht="12.75">
      <c r="A1059" t="s">
        <v>2659</v>
      </c>
      <c r="B1059" t="s">
        <v>3076</v>
      </c>
      <c r="C1059" s="1" t="s">
        <v>1306</v>
      </c>
      <c r="D1059" t="s">
        <v>1307</v>
      </c>
      <c r="E1059" t="s">
        <v>1869</v>
      </c>
      <c r="F1059">
        <v>0.63</v>
      </c>
      <c r="G1059" t="s">
        <v>1872</v>
      </c>
      <c r="H1059">
        <v>0.73</v>
      </c>
      <c r="I1059" t="s">
        <v>1872</v>
      </c>
    </row>
    <row r="1060" spans="1:9" ht="12.75">
      <c r="A1060" t="s">
        <v>2659</v>
      </c>
      <c r="B1060" t="s">
        <v>3076</v>
      </c>
      <c r="C1060" s="1" t="s">
        <v>1308</v>
      </c>
      <c r="D1060" t="s">
        <v>1309</v>
      </c>
      <c r="E1060" t="s">
        <v>1869</v>
      </c>
      <c r="F1060">
        <v>0.03</v>
      </c>
      <c r="G1060" t="s">
        <v>1872</v>
      </c>
      <c r="H1060">
        <v>0.04</v>
      </c>
      <c r="I1060" t="s">
        <v>1872</v>
      </c>
    </row>
    <row r="1061" spans="1:9" ht="12.75">
      <c r="A1061" t="s">
        <v>2659</v>
      </c>
      <c r="B1061" t="s">
        <v>3076</v>
      </c>
      <c r="C1061" s="1" t="s">
        <v>1310</v>
      </c>
      <c r="D1061" t="s">
        <v>1867</v>
      </c>
      <c r="E1061" t="s">
        <v>1869</v>
      </c>
      <c r="F1061">
        <v>3.2</v>
      </c>
      <c r="G1061" t="s">
        <v>1872</v>
      </c>
      <c r="H1061">
        <v>3.2</v>
      </c>
      <c r="I1061" t="s">
        <v>1872</v>
      </c>
    </row>
    <row r="1062" spans="1:9" ht="12.75">
      <c r="A1062" t="s">
        <v>2659</v>
      </c>
      <c r="B1062" t="s">
        <v>3076</v>
      </c>
      <c r="C1062" s="1" t="s">
        <v>1311</v>
      </c>
      <c r="D1062" t="s">
        <v>1867</v>
      </c>
      <c r="E1062" t="s">
        <v>1869</v>
      </c>
      <c r="F1062">
        <v>4.75</v>
      </c>
      <c r="G1062" t="s">
        <v>1872</v>
      </c>
      <c r="H1062">
        <v>4.75</v>
      </c>
      <c r="I1062" t="s">
        <v>1872</v>
      </c>
    </row>
    <row r="1063" spans="1:9" ht="12.75">
      <c r="A1063" t="s">
        <v>2659</v>
      </c>
      <c r="B1063" t="s">
        <v>3076</v>
      </c>
      <c r="C1063" s="1" t="s">
        <v>1312</v>
      </c>
      <c r="D1063" t="s">
        <v>1867</v>
      </c>
      <c r="E1063" t="s">
        <v>2486</v>
      </c>
      <c r="F1063">
        <v>2.2</v>
      </c>
      <c r="G1063" t="s">
        <v>1872</v>
      </c>
      <c r="H1063">
        <v>2.2</v>
      </c>
      <c r="I1063" t="s">
        <v>1872</v>
      </c>
    </row>
    <row r="1064" spans="1:9" ht="12.75">
      <c r="A1064" t="s">
        <v>2659</v>
      </c>
      <c r="B1064" t="s">
        <v>3076</v>
      </c>
      <c r="C1064" s="1" t="s">
        <v>1313</v>
      </c>
      <c r="D1064" t="s">
        <v>1314</v>
      </c>
      <c r="E1064" t="s">
        <v>1869</v>
      </c>
      <c r="F1064">
        <v>0.03</v>
      </c>
      <c r="G1064" t="s">
        <v>1872</v>
      </c>
      <c r="H1064">
        <v>0.04</v>
      </c>
      <c r="I1064" t="s">
        <v>1872</v>
      </c>
    </row>
    <row r="1065" spans="1:9" ht="12.75">
      <c r="A1065" t="s">
        <v>2659</v>
      </c>
      <c r="B1065" t="s">
        <v>3076</v>
      </c>
      <c r="C1065" s="1" t="s">
        <v>1315</v>
      </c>
      <c r="D1065" t="s">
        <v>1867</v>
      </c>
      <c r="E1065" t="s">
        <v>1869</v>
      </c>
      <c r="F1065">
        <v>1.45</v>
      </c>
      <c r="G1065" t="s">
        <v>1872</v>
      </c>
      <c r="H1065">
        <v>1.45</v>
      </c>
      <c r="I1065" t="s">
        <v>1872</v>
      </c>
    </row>
    <row r="1066" spans="1:9" ht="12.75">
      <c r="A1066" t="s">
        <v>2659</v>
      </c>
      <c r="B1066" t="s">
        <v>3076</v>
      </c>
      <c r="C1066" s="1" t="s">
        <v>1316</v>
      </c>
      <c r="D1066" t="s">
        <v>1867</v>
      </c>
      <c r="E1066" t="s">
        <v>1869</v>
      </c>
      <c r="F1066">
        <v>1</v>
      </c>
      <c r="G1066" t="s">
        <v>1872</v>
      </c>
      <c r="H1066">
        <v>1.5</v>
      </c>
      <c r="I1066" t="s">
        <v>1872</v>
      </c>
    </row>
    <row r="1067" spans="1:9" ht="12.75">
      <c r="A1067" t="s">
        <v>2659</v>
      </c>
      <c r="B1067" t="s">
        <v>3076</v>
      </c>
      <c r="C1067" s="1" t="s">
        <v>1317</v>
      </c>
      <c r="D1067" t="s">
        <v>1867</v>
      </c>
      <c r="E1067" t="s">
        <v>1869</v>
      </c>
      <c r="F1067">
        <v>2.2</v>
      </c>
      <c r="G1067" t="s">
        <v>1872</v>
      </c>
      <c r="H1067">
        <v>2.2</v>
      </c>
      <c r="I1067" t="s">
        <v>1872</v>
      </c>
    </row>
    <row r="1068" spans="1:9" ht="12.75">
      <c r="A1068" t="s">
        <v>2659</v>
      </c>
      <c r="B1068" t="s">
        <v>3076</v>
      </c>
      <c r="C1068" s="1" t="s">
        <v>1318</v>
      </c>
      <c r="D1068" t="s">
        <v>1867</v>
      </c>
      <c r="E1068" t="s">
        <v>1869</v>
      </c>
      <c r="F1068">
        <v>1.67</v>
      </c>
      <c r="G1068" t="s">
        <v>1872</v>
      </c>
      <c r="H1068">
        <v>1.67</v>
      </c>
      <c r="I1068" t="s">
        <v>1872</v>
      </c>
    </row>
    <row r="1069" spans="1:9" ht="12.75">
      <c r="A1069" t="s">
        <v>2659</v>
      </c>
      <c r="B1069" t="s">
        <v>3076</v>
      </c>
      <c r="C1069" s="1" t="s">
        <v>1319</v>
      </c>
      <c r="D1069" t="s">
        <v>1867</v>
      </c>
      <c r="E1069" t="s">
        <v>1869</v>
      </c>
      <c r="F1069">
        <v>1.82</v>
      </c>
      <c r="G1069" t="s">
        <v>1872</v>
      </c>
      <c r="H1069">
        <v>1.82</v>
      </c>
      <c r="I1069" t="s">
        <v>1872</v>
      </c>
    </row>
    <row r="1070" spans="1:9" ht="12.75">
      <c r="A1070" t="s">
        <v>2659</v>
      </c>
      <c r="B1070" t="s">
        <v>3076</v>
      </c>
      <c r="C1070" s="1" t="s">
        <v>1320</v>
      </c>
      <c r="D1070" t="s">
        <v>1867</v>
      </c>
      <c r="E1070" t="s">
        <v>1869</v>
      </c>
      <c r="F1070">
        <v>1.73</v>
      </c>
      <c r="G1070" t="s">
        <v>1872</v>
      </c>
      <c r="H1070">
        <v>1.73</v>
      </c>
      <c r="I1070" t="s">
        <v>1872</v>
      </c>
    </row>
    <row r="1071" spans="1:9" ht="12.75">
      <c r="A1071" t="s">
        <v>2659</v>
      </c>
      <c r="B1071" t="s">
        <v>3076</v>
      </c>
      <c r="C1071" s="1" t="s">
        <v>1321</v>
      </c>
      <c r="D1071" t="s">
        <v>1322</v>
      </c>
      <c r="E1071" t="s">
        <v>1869</v>
      </c>
      <c r="F1071">
        <v>6.08</v>
      </c>
      <c r="G1071" t="s">
        <v>1872</v>
      </c>
      <c r="H1071">
        <v>6.38</v>
      </c>
      <c r="I1071" t="s">
        <v>1872</v>
      </c>
    </row>
    <row r="1072" spans="1:9" ht="12.75">
      <c r="A1072" t="s">
        <v>2659</v>
      </c>
      <c r="B1072" t="s">
        <v>3076</v>
      </c>
      <c r="C1072" s="1" t="s">
        <v>1323</v>
      </c>
      <c r="D1072" t="s">
        <v>1324</v>
      </c>
      <c r="E1072" t="s">
        <v>1869</v>
      </c>
      <c r="F1072">
        <v>0</v>
      </c>
      <c r="G1072" t="s">
        <v>1872</v>
      </c>
      <c r="H1072">
        <v>0</v>
      </c>
      <c r="I1072" t="s">
        <v>1872</v>
      </c>
    </row>
    <row r="1073" spans="1:9" ht="12.75">
      <c r="A1073" t="s">
        <v>2659</v>
      </c>
      <c r="B1073" t="s">
        <v>3076</v>
      </c>
      <c r="C1073" s="1" t="s">
        <v>772</v>
      </c>
      <c r="D1073" t="s">
        <v>1867</v>
      </c>
      <c r="E1073" t="s">
        <v>1879</v>
      </c>
      <c r="F1073">
        <v>4</v>
      </c>
      <c r="G1073" t="s">
        <v>1872</v>
      </c>
      <c r="H1073">
        <v>4.5</v>
      </c>
      <c r="I1073" t="s">
        <v>1872</v>
      </c>
    </row>
    <row r="1074" spans="1:9" ht="12.75">
      <c r="A1074" t="s">
        <v>2659</v>
      </c>
      <c r="B1074" t="s">
        <v>3076</v>
      </c>
      <c r="C1074" s="1" t="s">
        <v>773</v>
      </c>
      <c r="D1074" t="s">
        <v>1867</v>
      </c>
      <c r="E1074" t="s">
        <v>1879</v>
      </c>
      <c r="F1074">
        <v>5.4</v>
      </c>
      <c r="G1074" t="s">
        <v>1872</v>
      </c>
      <c r="H1074">
        <v>6</v>
      </c>
      <c r="I1074" t="s">
        <v>1872</v>
      </c>
    </row>
    <row r="1075" spans="1:9" ht="12.75">
      <c r="A1075" t="s">
        <v>2659</v>
      </c>
      <c r="B1075" t="s">
        <v>3076</v>
      </c>
      <c r="C1075" s="1" t="s">
        <v>774</v>
      </c>
      <c r="D1075" t="s">
        <v>775</v>
      </c>
      <c r="E1075" t="s">
        <v>1869</v>
      </c>
      <c r="F1075">
        <v>4.2</v>
      </c>
      <c r="G1075" t="s">
        <v>1872</v>
      </c>
      <c r="H1075">
        <v>5</v>
      </c>
      <c r="I1075" t="s">
        <v>1872</v>
      </c>
    </row>
    <row r="1076" spans="1:9" ht="12.75">
      <c r="A1076" t="s">
        <v>2659</v>
      </c>
      <c r="B1076" t="s">
        <v>3076</v>
      </c>
      <c r="C1076" s="1" t="s">
        <v>776</v>
      </c>
      <c r="D1076" t="s">
        <v>777</v>
      </c>
      <c r="E1076" t="s">
        <v>1869</v>
      </c>
      <c r="F1076">
        <v>5</v>
      </c>
      <c r="G1076" t="s">
        <v>1872</v>
      </c>
      <c r="H1076">
        <v>6</v>
      </c>
      <c r="I1076" t="s">
        <v>1872</v>
      </c>
    </row>
    <row r="1077" spans="1:9" ht="12.75">
      <c r="A1077" t="s">
        <v>2659</v>
      </c>
      <c r="B1077" t="s">
        <v>3076</v>
      </c>
      <c r="C1077" s="1" t="s">
        <v>778</v>
      </c>
      <c r="D1077" t="s">
        <v>1867</v>
      </c>
      <c r="E1077" t="s">
        <v>1869</v>
      </c>
      <c r="F1077">
        <v>3</v>
      </c>
      <c r="G1077" t="s">
        <v>1872</v>
      </c>
      <c r="H1077">
        <v>4</v>
      </c>
      <c r="I1077" t="s">
        <v>1872</v>
      </c>
    </row>
    <row r="1078" spans="1:9" ht="12.75">
      <c r="A1078" t="s">
        <v>2659</v>
      </c>
      <c r="B1078" t="s">
        <v>3076</v>
      </c>
      <c r="C1078" s="1" t="s">
        <v>779</v>
      </c>
      <c r="D1078" t="s">
        <v>1867</v>
      </c>
      <c r="E1078" t="s">
        <v>1869</v>
      </c>
      <c r="F1078">
        <v>4.97</v>
      </c>
      <c r="G1078" t="s">
        <v>1872</v>
      </c>
      <c r="H1078">
        <v>4.97</v>
      </c>
      <c r="I1078" t="s">
        <v>1872</v>
      </c>
    </row>
    <row r="1079" spans="1:9" ht="12.75">
      <c r="A1079" t="s">
        <v>2659</v>
      </c>
      <c r="B1079" t="s">
        <v>3076</v>
      </c>
      <c r="C1079" s="1" t="s">
        <v>780</v>
      </c>
      <c r="D1079" t="s">
        <v>1867</v>
      </c>
      <c r="E1079" t="s">
        <v>1869</v>
      </c>
      <c r="F1079">
        <v>11.02</v>
      </c>
      <c r="G1079" t="s">
        <v>1872</v>
      </c>
      <c r="H1079">
        <v>11.02</v>
      </c>
      <c r="I1079" t="s">
        <v>1872</v>
      </c>
    </row>
    <row r="1080" spans="1:9" ht="12.75">
      <c r="A1080" t="s">
        <v>2659</v>
      </c>
      <c r="B1080" t="s">
        <v>3076</v>
      </c>
      <c r="C1080" s="1" t="s">
        <v>781</v>
      </c>
      <c r="D1080" t="s">
        <v>1867</v>
      </c>
      <c r="E1080" t="s">
        <v>1869</v>
      </c>
      <c r="F1080">
        <v>1.5</v>
      </c>
      <c r="G1080" t="s">
        <v>1872</v>
      </c>
      <c r="H1080">
        <v>1.6</v>
      </c>
      <c r="I1080" t="s">
        <v>1872</v>
      </c>
    </row>
    <row r="1081" spans="1:9" ht="12.75">
      <c r="A1081" t="s">
        <v>2659</v>
      </c>
      <c r="B1081" t="s">
        <v>3076</v>
      </c>
      <c r="C1081" s="1" t="s">
        <v>782</v>
      </c>
      <c r="D1081" t="s">
        <v>1867</v>
      </c>
      <c r="E1081" t="s">
        <v>1869</v>
      </c>
      <c r="F1081">
        <v>2</v>
      </c>
      <c r="G1081" t="s">
        <v>1872</v>
      </c>
      <c r="H1081">
        <v>2.1</v>
      </c>
      <c r="I1081" t="s">
        <v>1872</v>
      </c>
    </row>
    <row r="1082" spans="1:9" ht="12.75">
      <c r="A1082" t="s">
        <v>2659</v>
      </c>
      <c r="B1082" t="s">
        <v>3076</v>
      </c>
      <c r="C1082" s="1" t="s">
        <v>783</v>
      </c>
      <c r="D1082" t="s">
        <v>1867</v>
      </c>
      <c r="E1082" t="s">
        <v>1869</v>
      </c>
      <c r="F1082">
        <v>1.71</v>
      </c>
      <c r="G1082" t="s">
        <v>1872</v>
      </c>
      <c r="H1082">
        <v>1.8</v>
      </c>
      <c r="I1082" t="s">
        <v>1872</v>
      </c>
    </row>
    <row r="1083" spans="1:9" ht="12.75">
      <c r="A1083" t="s">
        <v>2659</v>
      </c>
      <c r="B1083" t="s">
        <v>3076</v>
      </c>
      <c r="C1083" s="1" t="s">
        <v>784</v>
      </c>
      <c r="D1083" t="s">
        <v>1867</v>
      </c>
      <c r="E1083" t="s">
        <v>1869</v>
      </c>
      <c r="F1083">
        <v>1.9</v>
      </c>
      <c r="G1083" t="s">
        <v>1872</v>
      </c>
      <c r="H1083">
        <v>1.9</v>
      </c>
      <c r="I1083" t="s">
        <v>1872</v>
      </c>
    </row>
    <row r="1084" spans="1:9" ht="12.75">
      <c r="A1084" t="s">
        <v>2659</v>
      </c>
      <c r="B1084" t="s">
        <v>3076</v>
      </c>
      <c r="C1084" s="1" t="s">
        <v>785</v>
      </c>
      <c r="D1084" t="s">
        <v>1867</v>
      </c>
      <c r="E1084" t="s">
        <v>1869</v>
      </c>
      <c r="F1084">
        <v>3.5</v>
      </c>
      <c r="G1084" t="s">
        <v>1872</v>
      </c>
      <c r="H1084">
        <v>3.5</v>
      </c>
      <c r="I1084" t="s">
        <v>1872</v>
      </c>
    </row>
    <row r="1085" spans="1:9" ht="12.75">
      <c r="A1085" t="s">
        <v>2659</v>
      </c>
      <c r="B1085" t="s">
        <v>3076</v>
      </c>
      <c r="C1085" s="1" t="s">
        <v>786</v>
      </c>
      <c r="D1085" t="s">
        <v>1867</v>
      </c>
      <c r="E1085" t="s">
        <v>1869</v>
      </c>
      <c r="F1085">
        <v>7.4</v>
      </c>
      <c r="G1085" t="s">
        <v>1872</v>
      </c>
      <c r="H1085">
        <v>7.4</v>
      </c>
      <c r="I1085" t="s">
        <v>1872</v>
      </c>
    </row>
    <row r="1086" spans="1:9" ht="12.75">
      <c r="A1086" t="s">
        <v>2659</v>
      </c>
      <c r="B1086" t="s">
        <v>3076</v>
      </c>
      <c r="C1086" s="1" t="s">
        <v>787</v>
      </c>
      <c r="D1086" t="s">
        <v>1867</v>
      </c>
      <c r="E1086" t="s">
        <v>1869</v>
      </c>
      <c r="F1086">
        <v>9.1</v>
      </c>
      <c r="G1086" t="s">
        <v>1872</v>
      </c>
      <c r="H1086">
        <v>9.1</v>
      </c>
      <c r="I1086" t="s">
        <v>1872</v>
      </c>
    </row>
    <row r="1087" spans="1:9" ht="12.75">
      <c r="A1087" t="s">
        <v>2659</v>
      </c>
      <c r="B1087" t="s">
        <v>3076</v>
      </c>
      <c r="C1087" s="1" t="s">
        <v>788</v>
      </c>
      <c r="D1087" t="s">
        <v>1867</v>
      </c>
      <c r="E1087" t="s">
        <v>1869</v>
      </c>
      <c r="F1087">
        <v>5</v>
      </c>
      <c r="G1087" t="s">
        <v>1872</v>
      </c>
      <c r="H1087">
        <v>5</v>
      </c>
      <c r="I1087" t="s">
        <v>1872</v>
      </c>
    </row>
    <row r="1088" spans="1:9" ht="12.75">
      <c r="A1088" t="s">
        <v>2659</v>
      </c>
      <c r="B1088" t="s">
        <v>3076</v>
      </c>
      <c r="C1088" s="1" t="s">
        <v>789</v>
      </c>
      <c r="D1088" t="s">
        <v>1867</v>
      </c>
      <c r="E1088" t="s">
        <v>1869</v>
      </c>
      <c r="F1088">
        <v>1.2</v>
      </c>
      <c r="G1088" t="s">
        <v>1872</v>
      </c>
      <c r="H1088">
        <v>1.2</v>
      </c>
      <c r="I1088" t="s">
        <v>1872</v>
      </c>
    </row>
    <row r="1089" spans="1:9" ht="12.75">
      <c r="A1089" t="s">
        <v>2659</v>
      </c>
      <c r="B1089" t="s">
        <v>3076</v>
      </c>
      <c r="C1089" s="1" t="s">
        <v>790</v>
      </c>
      <c r="D1089" t="s">
        <v>1867</v>
      </c>
      <c r="E1089" t="s">
        <v>1869</v>
      </c>
      <c r="F1089">
        <v>0.55</v>
      </c>
      <c r="G1089" t="s">
        <v>1872</v>
      </c>
      <c r="H1089">
        <v>0.55</v>
      </c>
      <c r="I1089" t="s">
        <v>1872</v>
      </c>
    </row>
    <row r="1090" spans="1:9" ht="12.75">
      <c r="A1090" t="s">
        <v>2659</v>
      </c>
      <c r="B1090" t="s">
        <v>3076</v>
      </c>
      <c r="C1090" s="1" t="s">
        <v>791</v>
      </c>
      <c r="D1090" t="s">
        <v>1867</v>
      </c>
      <c r="E1090" t="s">
        <v>1869</v>
      </c>
      <c r="F1090">
        <v>0.08</v>
      </c>
      <c r="G1090" t="s">
        <v>1872</v>
      </c>
      <c r="H1090">
        <v>0.09</v>
      </c>
      <c r="I1090" t="s">
        <v>1872</v>
      </c>
    </row>
    <row r="1091" spans="1:9" ht="12.75">
      <c r="A1091" t="s">
        <v>2659</v>
      </c>
      <c r="B1091" t="s">
        <v>3076</v>
      </c>
      <c r="C1091" s="1" t="s">
        <v>792</v>
      </c>
      <c r="D1091" t="s">
        <v>1867</v>
      </c>
      <c r="E1091" t="s">
        <v>1869</v>
      </c>
      <c r="F1091">
        <v>0.2</v>
      </c>
      <c r="G1091" t="s">
        <v>1872</v>
      </c>
      <c r="H1091">
        <v>0.3</v>
      </c>
      <c r="I1091" t="s">
        <v>1872</v>
      </c>
    </row>
    <row r="1092" spans="1:9" ht="12.75">
      <c r="A1092" t="s">
        <v>2659</v>
      </c>
      <c r="B1092" t="s">
        <v>3076</v>
      </c>
      <c r="C1092" s="1" t="s">
        <v>793</v>
      </c>
      <c r="D1092" t="s">
        <v>1867</v>
      </c>
      <c r="E1092" t="s">
        <v>1869</v>
      </c>
      <c r="F1092">
        <v>0.05</v>
      </c>
      <c r="G1092" t="s">
        <v>1872</v>
      </c>
      <c r="H1092">
        <v>0.05</v>
      </c>
      <c r="I1092" t="s">
        <v>1872</v>
      </c>
    </row>
    <row r="1093" spans="1:9" ht="12.75">
      <c r="A1093" t="s">
        <v>2659</v>
      </c>
      <c r="B1093" t="s">
        <v>3076</v>
      </c>
      <c r="C1093" s="1" t="s">
        <v>794</v>
      </c>
      <c r="D1093" t="s">
        <v>1867</v>
      </c>
      <c r="E1093" t="s">
        <v>1869</v>
      </c>
      <c r="F1093">
        <v>0.05</v>
      </c>
      <c r="G1093" t="s">
        <v>1872</v>
      </c>
      <c r="H1093">
        <v>0.05</v>
      </c>
      <c r="I1093" t="s">
        <v>1872</v>
      </c>
    </row>
    <row r="1094" spans="1:9" ht="12.75">
      <c r="A1094" t="s">
        <v>2659</v>
      </c>
      <c r="B1094" t="s">
        <v>3076</v>
      </c>
      <c r="C1094" s="1" t="s">
        <v>795</v>
      </c>
      <c r="D1094" t="s">
        <v>796</v>
      </c>
      <c r="E1094" t="s">
        <v>1869</v>
      </c>
      <c r="F1094">
        <v>1</v>
      </c>
      <c r="G1094" t="s">
        <v>1872</v>
      </c>
      <c r="H1094">
        <v>1</v>
      </c>
      <c r="I1094" t="s">
        <v>1872</v>
      </c>
    </row>
    <row r="1095" spans="1:9" ht="12.75">
      <c r="A1095" t="s">
        <v>2659</v>
      </c>
      <c r="B1095" t="s">
        <v>3076</v>
      </c>
      <c r="C1095" s="1" t="s">
        <v>797</v>
      </c>
      <c r="D1095" t="s">
        <v>798</v>
      </c>
      <c r="E1095" t="s">
        <v>1869</v>
      </c>
      <c r="F1095">
        <v>1.65</v>
      </c>
      <c r="G1095" t="s">
        <v>1872</v>
      </c>
      <c r="H1095">
        <v>1.85</v>
      </c>
      <c r="I1095" t="s">
        <v>1872</v>
      </c>
    </row>
    <row r="1096" spans="1:9" ht="12.75">
      <c r="A1096" t="s">
        <v>2659</v>
      </c>
      <c r="B1096" t="s">
        <v>3076</v>
      </c>
      <c r="C1096" s="1" t="s">
        <v>799</v>
      </c>
      <c r="D1096" t="s">
        <v>1867</v>
      </c>
      <c r="E1096" t="s">
        <v>1869</v>
      </c>
      <c r="F1096">
        <v>89</v>
      </c>
      <c r="G1096" t="s">
        <v>1872</v>
      </c>
      <c r="H1096">
        <v>89</v>
      </c>
      <c r="I1096" t="s">
        <v>1872</v>
      </c>
    </row>
    <row r="1097" spans="1:9" ht="12.75">
      <c r="A1097" t="s">
        <v>2659</v>
      </c>
      <c r="B1097" t="s">
        <v>3076</v>
      </c>
      <c r="C1097" s="1" t="s">
        <v>800</v>
      </c>
      <c r="D1097" t="s">
        <v>801</v>
      </c>
      <c r="E1097" t="s">
        <v>1869</v>
      </c>
      <c r="F1097">
        <v>4.5</v>
      </c>
      <c r="G1097" t="s">
        <v>1872</v>
      </c>
      <c r="H1097">
        <v>4.5</v>
      </c>
      <c r="I1097" t="s">
        <v>1872</v>
      </c>
    </row>
    <row r="1098" spans="1:9" ht="12.75">
      <c r="A1098" t="s">
        <v>2659</v>
      </c>
      <c r="B1098" t="s">
        <v>2659</v>
      </c>
      <c r="C1098" s="1" t="s">
        <v>802</v>
      </c>
      <c r="D1098" t="s">
        <v>1867</v>
      </c>
      <c r="E1098" t="s">
        <v>1879</v>
      </c>
      <c r="F1098">
        <v>760</v>
      </c>
      <c r="G1098" t="s">
        <v>1872</v>
      </c>
      <c r="H1098">
        <v>850</v>
      </c>
      <c r="I1098" t="s">
        <v>1872</v>
      </c>
    </row>
    <row r="1099" spans="1:9" ht="12.75">
      <c r="A1099" t="s">
        <v>2659</v>
      </c>
      <c r="B1099" t="s">
        <v>2659</v>
      </c>
      <c r="C1099" s="1" t="s">
        <v>803</v>
      </c>
      <c r="D1099" t="s">
        <v>804</v>
      </c>
      <c r="E1099" t="s">
        <v>1869</v>
      </c>
      <c r="F1099">
        <v>3600</v>
      </c>
      <c r="G1099" t="s">
        <v>1872</v>
      </c>
      <c r="H1099">
        <v>3700</v>
      </c>
      <c r="I1099" t="s">
        <v>1872</v>
      </c>
    </row>
    <row r="1100" spans="1:9" ht="12.75">
      <c r="A1100" t="s">
        <v>2659</v>
      </c>
      <c r="B1100" t="s">
        <v>2659</v>
      </c>
      <c r="C1100" s="1" t="s">
        <v>805</v>
      </c>
      <c r="D1100" t="s">
        <v>1867</v>
      </c>
      <c r="E1100" t="s">
        <v>1869</v>
      </c>
      <c r="F1100">
        <v>166</v>
      </c>
      <c r="G1100" t="s">
        <v>1872</v>
      </c>
      <c r="H1100">
        <v>180</v>
      </c>
      <c r="I1100" t="s">
        <v>1872</v>
      </c>
    </row>
    <row r="1101" spans="1:9" ht="12.75">
      <c r="A1101" t="s">
        <v>2659</v>
      </c>
      <c r="B1101" t="s">
        <v>2659</v>
      </c>
      <c r="C1101" s="1" t="s">
        <v>806</v>
      </c>
      <c r="D1101" t="s">
        <v>1867</v>
      </c>
      <c r="E1101" t="s">
        <v>1869</v>
      </c>
      <c r="F1101">
        <v>400</v>
      </c>
      <c r="G1101" t="s">
        <v>1872</v>
      </c>
      <c r="H1101">
        <v>420</v>
      </c>
      <c r="I1101" t="s">
        <v>1872</v>
      </c>
    </row>
    <row r="1102" spans="1:9" ht="12.75">
      <c r="A1102" t="s">
        <v>2659</v>
      </c>
      <c r="B1102" t="s">
        <v>2659</v>
      </c>
      <c r="C1102" s="1" t="s">
        <v>807</v>
      </c>
      <c r="D1102" t="s">
        <v>1867</v>
      </c>
      <c r="E1102" t="s">
        <v>1869</v>
      </c>
      <c r="F1102">
        <v>300</v>
      </c>
      <c r="G1102" t="s">
        <v>1872</v>
      </c>
      <c r="H1102">
        <v>320</v>
      </c>
      <c r="I1102" t="s">
        <v>1872</v>
      </c>
    </row>
    <row r="1103" spans="1:9" ht="12.75">
      <c r="A1103" t="s">
        <v>2659</v>
      </c>
      <c r="B1103" t="s">
        <v>2659</v>
      </c>
      <c r="C1103" s="1" t="s">
        <v>808</v>
      </c>
      <c r="D1103" t="s">
        <v>1867</v>
      </c>
      <c r="E1103" t="s">
        <v>1869</v>
      </c>
      <c r="F1103">
        <v>236.16</v>
      </c>
      <c r="G1103" t="s">
        <v>1872</v>
      </c>
      <c r="H1103">
        <v>0</v>
      </c>
      <c r="I1103" t="s">
        <v>1872</v>
      </c>
    </row>
    <row r="1104" spans="1:9" ht="12.75">
      <c r="A1104" t="s">
        <v>2659</v>
      </c>
      <c r="B1104" t="s">
        <v>2659</v>
      </c>
      <c r="C1104" s="1" t="s">
        <v>809</v>
      </c>
      <c r="D1104" t="s">
        <v>810</v>
      </c>
      <c r="E1104" t="s">
        <v>1869</v>
      </c>
      <c r="F1104">
        <v>55</v>
      </c>
      <c r="G1104" t="s">
        <v>1872</v>
      </c>
      <c r="H1104">
        <v>60</v>
      </c>
      <c r="I1104" t="s">
        <v>1872</v>
      </c>
    </row>
    <row r="1105" spans="1:9" ht="12.75">
      <c r="A1105" t="s">
        <v>2659</v>
      </c>
      <c r="B1105" t="s">
        <v>2659</v>
      </c>
      <c r="C1105" s="1" t="s">
        <v>811</v>
      </c>
      <c r="D1105" t="s">
        <v>1867</v>
      </c>
      <c r="E1105" t="s">
        <v>1869</v>
      </c>
      <c r="F1105">
        <v>180</v>
      </c>
      <c r="G1105" t="s">
        <v>1872</v>
      </c>
      <c r="H1105">
        <v>220</v>
      </c>
      <c r="I1105" t="s">
        <v>1872</v>
      </c>
    </row>
    <row r="1106" spans="1:9" ht="12.75">
      <c r="A1106" t="s">
        <v>2659</v>
      </c>
      <c r="B1106" t="s">
        <v>2659</v>
      </c>
      <c r="C1106" s="1" t="s">
        <v>812</v>
      </c>
      <c r="D1106" t="s">
        <v>813</v>
      </c>
      <c r="E1106" t="s">
        <v>1879</v>
      </c>
      <c r="F1106">
        <v>10000</v>
      </c>
      <c r="G1106" t="s">
        <v>1872</v>
      </c>
      <c r="H1106">
        <v>12000</v>
      </c>
      <c r="I1106" t="s">
        <v>1872</v>
      </c>
    </row>
    <row r="1107" spans="1:9" ht="12.75">
      <c r="A1107" t="s">
        <v>2659</v>
      </c>
      <c r="B1107" t="s">
        <v>2659</v>
      </c>
      <c r="C1107" s="1" t="s">
        <v>814</v>
      </c>
      <c r="D1107" t="s">
        <v>1867</v>
      </c>
      <c r="E1107" t="s">
        <v>1869</v>
      </c>
      <c r="F1107">
        <v>25000</v>
      </c>
      <c r="G1107" t="s">
        <v>1872</v>
      </c>
      <c r="H1107">
        <v>27000</v>
      </c>
      <c r="I1107" t="s">
        <v>1872</v>
      </c>
    </row>
    <row r="1108" spans="1:9" ht="12.75">
      <c r="A1108" t="s">
        <v>2659</v>
      </c>
      <c r="B1108" t="s">
        <v>2659</v>
      </c>
      <c r="C1108" s="1" t="s">
        <v>815</v>
      </c>
      <c r="D1108" t="s">
        <v>1867</v>
      </c>
      <c r="E1108" t="s">
        <v>1879</v>
      </c>
      <c r="F1108">
        <v>17650</v>
      </c>
      <c r="G1108" t="s">
        <v>1872</v>
      </c>
      <c r="H1108">
        <v>18000</v>
      </c>
      <c r="I1108" t="s">
        <v>1872</v>
      </c>
    </row>
    <row r="1109" spans="1:9" ht="12.75">
      <c r="A1109" t="s">
        <v>2659</v>
      </c>
      <c r="B1109" t="s">
        <v>2659</v>
      </c>
      <c r="C1109" s="1" t="s">
        <v>816</v>
      </c>
      <c r="D1109" t="s">
        <v>817</v>
      </c>
      <c r="E1109" t="s">
        <v>1869</v>
      </c>
      <c r="F1109">
        <v>560</v>
      </c>
      <c r="G1109" t="s">
        <v>1872</v>
      </c>
      <c r="H1109">
        <v>580</v>
      </c>
      <c r="I1109" t="s">
        <v>1872</v>
      </c>
    </row>
    <row r="1110" spans="1:9" ht="12.75">
      <c r="A1110" t="s">
        <v>2659</v>
      </c>
      <c r="B1110" t="s">
        <v>2659</v>
      </c>
      <c r="C1110" s="1" t="s">
        <v>818</v>
      </c>
      <c r="D1110" t="s">
        <v>1867</v>
      </c>
      <c r="E1110" t="s">
        <v>1869</v>
      </c>
      <c r="F1110">
        <v>25</v>
      </c>
      <c r="G1110" t="s">
        <v>1872</v>
      </c>
      <c r="H1110">
        <v>30</v>
      </c>
      <c r="I1110" t="s">
        <v>1872</v>
      </c>
    </row>
    <row r="1111" spans="1:9" ht="12.75">
      <c r="A1111" t="s">
        <v>2659</v>
      </c>
      <c r="B1111" t="s">
        <v>2659</v>
      </c>
      <c r="C1111" s="1" t="s">
        <v>819</v>
      </c>
      <c r="D1111" t="s">
        <v>820</v>
      </c>
      <c r="E1111" t="s">
        <v>1869</v>
      </c>
      <c r="F1111">
        <v>2.5</v>
      </c>
      <c r="G1111" t="s">
        <v>1872</v>
      </c>
      <c r="H1111">
        <v>3</v>
      </c>
      <c r="I1111" t="s">
        <v>1872</v>
      </c>
    </row>
    <row r="1112" spans="1:9" ht="12.75">
      <c r="A1112" t="s">
        <v>2659</v>
      </c>
      <c r="B1112" t="s">
        <v>2659</v>
      </c>
      <c r="C1112" s="1" t="s">
        <v>821</v>
      </c>
      <c r="D1112" t="s">
        <v>1867</v>
      </c>
      <c r="E1112" t="s">
        <v>1869</v>
      </c>
      <c r="F1112">
        <v>550</v>
      </c>
      <c r="G1112" t="s">
        <v>1872</v>
      </c>
      <c r="H1112">
        <v>600</v>
      </c>
      <c r="I1112" t="s">
        <v>1872</v>
      </c>
    </row>
    <row r="1113" spans="1:9" ht="12.75">
      <c r="A1113" t="s">
        <v>2659</v>
      </c>
      <c r="B1113" t="s">
        <v>2659</v>
      </c>
      <c r="C1113" s="1" t="s">
        <v>822</v>
      </c>
      <c r="D1113" t="s">
        <v>1945</v>
      </c>
      <c r="E1113" t="s">
        <v>1869</v>
      </c>
      <c r="F1113">
        <v>50</v>
      </c>
      <c r="G1113" t="s">
        <v>1872</v>
      </c>
      <c r="H1113">
        <v>70</v>
      </c>
      <c r="I1113" t="s">
        <v>1872</v>
      </c>
    </row>
    <row r="1114" spans="1:9" ht="12.75">
      <c r="A1114" t="s">
        <v>2659</v>
      </c>
      <c r="B1114" t="s">
        <v>2659</v>
      </c>
      <c r="C1114" s="1" t="s">
        <v>823</v>
      </c>
      <c r="D1114" t="s">
        <v>1867</v>
      </c>
      <c r="E1114" t="s">
        <v>1869</v>
      </c>
      <c r="F1114">
        <v>440</v>
      </c>
      <c r="G1114" t="s">
        <v>1872</v>
      </c>
      <c r="H1114">
        <v>480</v>
      </c>
      <c r="I1114" t="s">
        <v>1872</v>
      </c>
    </row>
    <row r="1115" spans="1:9" ht="12.75">
      <c r="A1115" t="s">
        <v>2659</v>
      </c>
      <c r="B1115" t="s">
        <v>2659</v>
      </c>
      <c r="C1115" s="1" t="s">
        <v>824</v>
      </c>
      <c r="D1115" t="s">
        <v>825</v>
      </c>
      <c r="E1115" t="s">
        <v>1869</v>
      </c>
      <c r="F1115">
        <v>6</v>
      </c>
      <c r="G1115" t="s">
        <v>1872</v>
      </c>
      <c r="H1115">
        <v>7</v>
      </c>
      <c r="I1115" t="s">
        <v>1872</v>
      </c>
    </row>
    <row r="1116" spans="1:9" ht="12.75">
      <c r="A1116" t="s">
        <v>2659</v>
      </c>
      <c r="B1116" t="s">
        <v>2659</v>
      </c>
      <c r="C1116" s="1" t="s">
        <v>826</v>
      </c>
      <c r="D1116" t="s">
        <v>827</v>
      </c>
      <c r="E1116" t="s">
        <v>1869</v>
      </c>
      <c r="F1116">
        <v>34144</v>
      </c>
      <c r="G1116" t="s">
        <v>1872</v>
      </c>
      <c r="H1116">
        <v>35149</v>
      </c>
      <c r="I1116" t="s">
        <v>1872</v>
      </c>
    </row>
    <row r="1117" spans="1:9" ht="12.75">
      <c r="A1117" t="s">
        <v>2659</v>
      </c>
      <c r="B1117" t="s">
        <v>2659</v>
      </c>
      <c r="C1117" s="1" t="s">
        <v>828</v>
      </c>
      <c r="D1117" t="s">
        <v>829</v>
      </c>
      <c r="E1117" t="s">
        <v>1869</v>
      </c>
      <c r="F1117">
        <v>2100</v>
      </c>
      <c r="G1117" t="s">
        <v>1872</v>
      </c>
      <c r="H1117">
        <v>2300</v>
      </c>
      <c r="I1117" t="s">
        <v>1872</v>
      </c>
    </row>
    <row r="1118" spans="1:9" ht="12.75">
      <c r="A1118" t="s">
        <v>2659</v>
      </c>
      <c r="B1118" t="s">
        <v>2659</v>
      </c>
      <c r="C1118" s="1" t="s">
        <v>830</v>
      </c>
      <c r="D1118" t="s">
        <v>1867</v>
      </c>
      <c r="E1118" t="s">
        <v>1869</v>
      </c>
      <c r="F1118">
        <v>350</v>
      </c>
      <c r="G1118" t="s">
        <v>1872</v>
      </c>
      <c r="H1118">
        <v>380</v>
      </c>
      <c r="I1118" t="s">
        <v>1872</v>
      </c>
    </row>
    <row r="1119" spans="1:9" ht="12.75">
      <c r="A1119" t="s">
        <v>2659</v>
      </c>
      <c r="B1119" t="s">
        <v>2659</v>
      </c>
      <c r="C1119" s="1" t="s">
        <v>831</v>
      </c>
      <c r="D1119" t="s">
        <v>1867</v>
      </c>
      <c r="E1119" t="s">
        <v>1869</v>
      </c>
      <c r="F1119">
        <v>340</v>
      </c>
      <c r="G1119" t="s">
        <v>1872</v>
      </c>
      <c r="H1119">
        <v>350</v>
      </c>
      <c r="I1119" t="s">
        <v>1872</v>
      </c>
    </row>
    <row r="1120" spans="1:9" ht="12.75">
      <c r="A1120" t="s">
        <v>2659</v>
      </c>
      <c r="B1120" t="s">
        <v>2659</v>
      </c>
      <c r="C1120" s="1" t="s">
        <v>832</v>
      </c>
      <c r="D1120" t="s">
        <v>833</v>
      </c>
      <c r="E1120" t="s">
        <v>1879</v>
      </c>
      <c r="F1120">
        <v>1030</v>
      </c>
      <c r="G1120" t="s">
        <v>1872</v>
      </c>
      <c r="H1120">
        <v>1080</v>
      </c>
      <c r="I1120" t="s">
        <v>1872</v>
      </c>
    </row>
    <row r="1121" spans="1:9" ht="12.75">
      <c r="A1121" t="s">
        <v>2659</v>
      </c>
      <c r="B1121" t="s">
        <v>2659</v>
      </c>
      <c r="C1121" s="1" t="s">
        <v>834</v>
      </c>
      <c r="D1121" t="s">
        <v>1867</v>
      </c>
      <c r="E1121" t="s">
        <v>1879</v>
      </c>
      <c r="F1121">
        <v>705</v>
      </c>
      <c r="G1121" t="s">
        <v>1872</v>
      </c>
      <c r="H1121">
        <v>750</v>
      </c>
      <c r="I1121" t="s">
        <v>1872</v>
      </c>
    </row>
    <row r="1122" spans="1:9" ht="12.75">
      <c r="A1122" t="s">
        <v>2659</v>
      </c>
      <c r="B1122" t="s">
        <v>2659</v>
      </c>
      <c r="C1122" s="1" t="s">
        <v>835</v>
      </c>
      <c r="D1122" t="s">
        <v>1867</v>
      </c>
      <c r="E1122" t="s">
        <v>1869</v>
      </c>
      <c r="F1122">
        <v>110</v>
      </c>
      <c r="G1122" t="s">
        <v>1872</v>
      </c>
      <c r="H1122">
        <v>120</v>
      </c>
      <c r="I1122" t="s">
        <v>1872</v>
      </c>
    </row>
    <row r="1123" spans="1:9" ht="12.75">
      <c r="A1123" t="s">
        <v>2659</v>
      </c>
      <c r="B1123" t="s">
        <v>2659</v>
      </c>
      <c r="C1123" s="1" t="s">
        <v>836</v>
      </c>
      <c r="D1123" t="s">
        <v>1867</v>
      </c>
      <c r="E1123" t="s">
        <v>1869</v>
      </c>
      <c r="F1123">
        <v>390</v>
      </c>
      <c r="G1123" t="s">
        <v>1872</v>
      </c>
      <c r="H1123">
        <v>420</v>
      </c>
      <c r="I1123" t="s">
        <v>1872</v>
      </c>
    </row>
    <row r="1124" spans="1:9" ht="12.75">
      <c r="A1124" t="s">
        <v>2659</v>
      </c>
      <c r="B1124" t="s">
        <v>2659</v>
      </c>
      <c r="C1124" s="1" t="s">
        <v>837</v>
      </c>
      <c r="D1124" t="s">
        <v>1867</v>
      </c>
      <c r="E1124" t="s">
        <v>1869</v>
      </c>
      <c r="F1124">
        <v>30</v>
      </c>
      <c r="G1124" t="s">
        <v>1872</v>
      </c>
      <c r="H1124">
        <v>35</v>
      </c>
      <c r="I1124" t="s">
        <v>1872</v>
      </c>
    </row>
    <row r="1125" spans="1:9" ht="12.75">
      <c r="A1125" t="s">
        <v>2659</v>
      </c>
      <c r="B1125" t="s">
        <v>2659</v>
      </c>
      <c r="C1125" s="1" t="s">
        <v>1390</v>
      </c>
      <c r="D1125" t="s">
        <v>1867</v>
      </c>
      <c r="E1125" t="s">
        <v>1869</v>
      </c>
      <c r="F1125">
        <v>55</v>
      </c>
      <c r="G1125" t="s">
        <v>1872</v>
      </c>
      <c r="H1125">
        <v>60</v>
      </c>
      <c r="I1125" t="s">
        <v>1872</v>
      </c>
    </row>
    <row r="1126" spans="1:9" ht="12.75">
      <c r="A1126" t="s">
        <v>2659</v>
      </c>
      <c r="B1126" t="s">
        <v>1391</v>
      </c>
      <c r="C1126" s="1" t="s">
        <v>1392</v>
      </c>
      <c r="D1126" t="s">
        <v>1393</v>
      </c>
      <c r="E1126" t="s">
        <v>1879</v>
      </c>
      <c r="F1126">
        <v>95</v>
      </c>
      <c r="G1126" t="s">
        <v>1872</v>
      </c>
      <c r="H1126">
        <v>105</v>
      </c>
      <c r="I1126" t="s">
        <v>1872</v>
      </c>
    </row>
    <row r="1127" spans="1:9" ht="12.75">
      <c r="A1127" t="s">
        <v>2659</v>
      </c>
      <c r="B1127" t="s">
        <v>1391</v>
      </c>
      <c r="C1127" s="1" t="s">
        <v>1394</v>
      </c>
      <c r="D1127" t="s">
        <v>1395</v>
      </c>
      <c r="E1127" t="s">
        <v>1879</v>
      </c>
      <c r="F1127">
        <v>50</v>
      </c>
      <c r="G1127" t="s">
        <v>1872</v>
      </c>
      <c r="H1127">
        <v>55</v>
      </c>
      <c r="I1127" t="s">
        <v>1872</v>
      </c>
    </row>
    <row r="1128" spans="1:9" ht="12.75">
      <c r="A1128" t="s">
        <v>2659</v>
      </c>
      <c r="B1128" t="s">
        <v>1391</v>
      </c>
      <c r="C1128" s="1" t="s">
        <v>1396</v>
      </c>
      <c r="D1128" t="s">
        <v>1397</v>
      </c>
      <c r="E1128" t="s">
        <v>1879</v>
      </c>
      <c r="F1128">
        <v>90</v>
      </c>
      <c r="G1128" t="s">
        <v>1872</v>
      </c>
      <c r="H1128">
        <v>100</v>
      </c>
      <c r="I1128" t="s">
        <v>1872</v>
      </c>
    </row>
    <row r="1129" spans="1:9" ht="12.75">
      <c r="A1129" t="s">
        <v>2659</v>
      </c>
      <c r="B1129" t="s">
        <v>1391</v>
      </c>
      <c r="C1129" s="1" t="s">
        <v>1398</v>
      </c>
      <c r="D1129" t="s">
        <v>1399</v>
      </c>
      <c r="E1129" t="s">
        <v>1879</v>
      </c>
      <c r="F1129">
        <v>130</v>
      </c>
      <c r="G1129" t="s">
        <v>1872</v>
      </c>
      <c r="H1129">
        <v>140</v>
      </c>
      <c r="I1129" t="s">
        <v>1872</v>
      </c>
    </row>
    <row r="1130" spans="1:9" ht="12.75">
      <c r="A1130" t="s">
        <v>2659</v>
      </c>
      <c r="B1130" t="s">
        <v>1391</v>
      </c>
      <c r="C1130" s="1" t="s">
        <v>1400</v>
      </c>
      <c r="D1130" t="s">
        <v>1401</v>
      </c>
      <c r="E1130" t="s">
        <v>1879</v>
      </c>
      <c r="F1130">
        <v>180</v>
      </c>
      <c r="G1130" t="s">
        <v>1872</v>
      </c>
      <c r="H1130">
        <v>190</v>
      </c>
      <c r="I1130" t="s">
        <v>1872</v>
      </c>
    </row>
    <row r="1131" spans="1:9" ht="12.75">
      <c r="A1131" t="s">
        <v>2659</v>
      </c>
      <c r="B1131" t="s">
        <v>1391</v>
      </c>
      <c r="C1131" s="1" t="s">
        <v>1402</v>
      </c>
      <c r="D1131" t="s">
        <v>1403</v>
      </c>
      <c r="E1131" t="s">
        <v>1879</v>
      </c>
      <c r="F1131">
        <v>100</v>
      </c>
      <c r="G1131" t="s">
        <v>1872</v>
      </c>
      <c r="H1131">
        <v>110</v>
      </c>
      <c r="I1131" t="s">
        <v>1872</v>
      </c>
    </row>
    <row r="1132" spans="1:9" ht="12.75">
      <c r="A1132" t="s">
        <v>2659</v>
      </c>
      <c r="B1132" t="s">
        <v>1391</v>
      </c>
      <c r="C1132" s="1" t="s">
        <v>1404</v>
      </c>
      <c r="D1132" t="s">
        <v>1405</v>
      </c>
      <c r="E1132" t="s">
        <v>1879</v>
      </c>
      <c r="F1132">
        <v>150</v>
      </c>
      <c r="G1132" t="s">
        <v>1872</v>
      </c>
      <c r="H1132">
        <v>160</v>
      </c>
      <c r="I1132" t="s">
        <v>1872</v>
      </c>
    </row>
    <row r="1133" spans="1:9" ht="12.75">
      <c r="A1133" t="s">
        <v>2659</v>
      </c>
      <c r="B1133" t="s">
        <v>1391</v>
      </c>
      <c r="C1133" s="1" t="s">
        <v>1406</v>
      </c>
      <c r="D1133" t="s">
        <v>1407</v>
      </c>
      <c r="E1133" t="s">
        <v>1879</v>
      </c>
      <c r="F1133">
        <v>50</v>
      </c>
      <c r="G1133" t="s">
        <v>1872</v>
      </c>
      <c r="H1133">
        <v>55</v>
      </c>
      <c r="I1133" t="s">
        <v>1872</v>
      </c>
    </row>
    <row r="1134" spans="1:9" ht="12.75">
      <c r="A1134" t="s">
        <v>2659</v>
      </c>
      <c r="B1134" t="s">
        <v>1391</v>
      </c>
      <c r="C1134" s="1" t="s">
        <v>1408</v>
      </c>
      <c r="D1134" t="s">
        <v>1409</v>
      </c>
      <c r="E1134" t="s">
        <v>1879</v>
      </c>
      <c r="F1134">
        <v>90</v>
      </c>
      <c r="G1134" t="s">
        <v>1872</v>
      </c>
      <c r="H1134">
        <v>100</v>
      </c>
      <c r="I1134" t="s">
        <v>1872</v>
      </c>
    </row>
    <row r="1135" spans="1:9" ht="12.75">
      <c r="A1135" t="s">
        <v>2659</v>
      </c>
      <c r="B1135" t="s">
        <v>1391</v>
      </c>
      <c r="C1135" s="1" t="s">
        <v>1410</v>
      </c>
      <c r="D1135" t="s">
        <v>1411</v>
      </c>
      <c r="E1135" t="s">
        <v>1879</v>
      </c>
      <c r="F1135">
        <v>45</v>
      </c>
      <c r="G1135" t="s">
        <v>1872</v>
      </c>
      <c r="H1135">
        <v>50</v>
      </c>
      <c r="I1135" t="s">
        <v>1872</v>
      </c>
    </row>
    <row r="1136" spans="1:9" ht="12.75">
      <c r="A1136" t="s">
        <v>2659</v>
      </c>
      <c r="B1136" t="s">
        <v>1391</v>
      </c>
      <c r="C1136" s="1" t="s">
        <v>1412</v>
      </c>
      <c r="D1136" t="s">
        <v>1413</v>
      </c>
      <c r="E1136" t="s">
        <v>1879</v>
      </c>
      <c r="F1136">
        <v>80</v>
      </c>
      <c r="G1136" t="s">
        <v>1872</v>
      </c>
      <c r="H1136">
        <v>70</v>
      </c>
      <c r="I1136" t="s">
        <v>1872</v>
      </c>
    </row>
    <row r="1137" spans="1:9" ht="12.75">
      <c r="A1137" t="s">
        <v>2659</v>
      </c>
      <c r="B1137" t="s">
        <v>1391</v>
      </c>
      <c r="C1137" s="1" t="s">
        <v>1414</v>
      </c>
      <c r="D1137" t="s">
        <v>1415</v>
      </c>
      <c r="E1137" t="s">
        <v>1879</v>
      </c>
      <c r="F1137">
        <v>65</v>
      </c>
      <c r="G1137" t="s">
        <v>1872</v>
      </c>
      <c r="H1137">
        <v>70</v>
      </c>
      <c r="I1137" t="s">
        <v>1872</v>
      </c>
    </row>
    <row r="1138" spans="1:9" ht="12.75">
      <c r="A1138" t="s">
        <v>2659</v>
      </c>
      <c r="B1138" t="s">
        <v>1391</v>
      </c>
      <c r="C1138" s="1" t="s">
        <v>1416</v>
      </c>
      <c r="D1138" t="s">
        <v>1417</v>
      </c>
      <c r="E1138" t="s">
        <v>1879</v>
      </c>
      <c r="F1138">
        <v>30</v>
      </c>
      <c r="G1138" t="s">
        <v>1872</v>
      </c>
      <c r="H1138">
        <v>35</v>
      </c>
      <c r="I1138" t="s">
        <v>1872</v>
      </c>
    </row>
    <row r="1139" spans="1:9" ht="12.75">
      <c r="A1139" t="s">
        <v>2659</v>
      </c>
      <c r="B1139" t="s">
        <v>1418</v>
      </c>
      <c r="C1139" s="1" t="s">
        <v>1419</v>
      </c>
      <c r="D1139" t="s">
        <v>1420</v>
      </c>
      <c r="E1139" t="s">
        <v>1869</v>
      </c>
      <c r="F1139">
        <v>11</v>
      </c>
      <c r="G1139" t="s">
        <v>1872</v>
      </c>
      <c r="H1139">
        <v>11</v>
      </c>
      <c r="I1139" t="s">
        <v>1872</v>
      </c>
    </row>
    <row r="1140" spans="1:9" ht="12.75">
      <c r="A1140" t="s">
        <v>2659</v>
      </c>
      <c r="B1140" t="s">
        <v>1418</v>
      </c>
      <c r="C1140" s="1" t="s">
        <v>1421</v>
      </c>
      <c r="D1140" t="s">
        <v>1422</v>
      </c>
      <c r="E1140" t="s">
        <v>1869</v>
      </c>
      <c r="F1140">
        <v>40</v>
      </c>
      <c r="G1140" t="s">
        <v>1872</v>
      </c>
      <c r="H1140">
        <v>43</v>
      </c>
      <c r="I1140" t="s">
        <v>1872</v>
      </c>
    </row>
    <row r="1141" spans="1:9" ht="12.75">
      <c r="A1141" t="s">
        <v>2659</v>
      </c>
      <c r="B1141" t="s">
        <v>1418</v>
      </c>
      <c r="C1141" s="1" t="s">
        <v>1423</v>
      </c>
      <c r="D1141" t="s">
        <v>1424</v>
      </c>
      <c r="E1141" t="s">
        <v>1869</v>
      </c>
      <c r="F1141">
        <v>126</v>
      </c>
      <c r="G1141" t="s">
        <v>1872</v>
      </c>
      <c r="H1141">
        <v>136</v>
      </c>
      <c r="I1141" t="s">
        <v>1872</v>
      </c>
    </row>
    <row r="1142" spans="1:9" ht="12.75">
      <c r="A1142" t="s">
        <v>2659</v>
      </c>
      <c r="B1142" t="s">
        <v>1418</v>
      </c>
      <c r="C1142" s="1" t="s">
        <v>1425</v>
      </c>
      <c r="D1142" t="s">
        <v>1426</v>
      </c>
      <c r="E1142" t="s">
        <v>1869</v>
      </c>
      <c r="F1142">
        <v>126</v>
      </c>
      <c r="G1142" t="s">
        <v>1872</v>
      </c>
      <c r="H1142">
        <v>136</v>
      </c>
      <c r="I1142" t="s">
        <v>1872</v>
      </c>
    </row>
    <row r="1143" spans="1:9" ht="12.75">
      <c r="A1143" t="s">
        <v>2659</v>
      </c>
      <c r="B1143" t="s">
        <v>1418</v>
      </c>
      <c r="C1143" s="1" t="s">
        <v>1427</v>
      </c>
      <c r="D1143" t="s">
        <v>1428</v>
      </c>
      <c r="E1143" t="s">
        <v>1879</v>
      </c>
      <c r="F1143">
        <v>60.1</v>
      </c>
      <c r="G1143" t="s">
        <v>1872</v>
      </c>
      <c r="H1143">
        <v>65</v>
      </c>
      <c r="I1143" t="s">
        <v>1872</v>
      </c>
    </row>
    <row r="1144" spans="1:9" ht="12.75">
      <c r="A1144" t="s">
        <v>2659</v>
      </c>
      <c r="B1144" t="s">
        <v>1418</v>
      </c>
      <c r="C1144" s="1" t="s">
        <v>1429</v>
      </c>
      <c r="D1144" t="s">
        <v>1430</v>
      </c>
      <c r="E1144" t="s">
        <v>1869</v>
      </c>
      <c r="F1144">
        <v>126</v>
      </c>
      <c r="G1144" t="s">
        <v>1872</v>
      </c>
      <c r="H1144">
        <v>126</v>
      </c>
      <c r="I1144" t="s">
        <v>1872</v>
      </c>
    </row>
    <row r="1145" spans="1:9" ht="12.75">
      <c r="A1145" t="s">
        <v>2659</v>
      </c>
      <c r="B1145" t="s">
        <v>1418</v>
      </c>
      <c r="C1145" s="1" t="s">
        <v>1431</v>
      </c>
      <c r="D1145" t="s">
        <v>1432</v>
      </c>
      <c r="E1145" t="s">
        <v>1869</v>
      </c>
      <c r="F1145">
        <v>60</v>
      </c>
      <c r="G1145" t="s">
        <v>1872</v>
      </c>
      <c r="H1145">
        <v>70</v>
      </c>
      <c r="I1145" t="s">
        <v>1872</v>
      </c>
    </row>
    <row r="1146" spans="1:9" ht="12.75">
      <c r="A1146" t="s">
        <v>2659</v>
      </c>
      <c r="B1146" t="s">
        <v>1418</v>
      </c>
      <c r="C1146" s="1" t="s">
        <v>1433</v>
      </c>
      <c r="D1146" t="s">
        <v>1434</v>
      </c>
      <c r="E1146" t="s">
        <v>1869</v>
      </c>
      <c r="F1146">
        <v>165.6</v>
      </c>
      <c r="G1146" t="s">
        <v>1872</v>
      </c>
      <c r="H1146">
        <v>165.6</v>
      </c>
      <c r="I1146" t="s">
        <v>1872</v>
      </c>
    </row>
    <row r="1147" spans="1:9" ht="12.75">
      <c r="A1147" t="s">
        <v>2659</v>
      </c>
      <c r="B1147" t="s">
        <v>1418</v>
      </c>
      <c r="C1147" s="1" t="s">
        <v>1435</v>
      </c>
      <c r="D1147" t="s">
        <v>1436</v>
      </c>
      <c r="E1147" t="s">
        <v>1869</v>
      </c>
      <c r="F1147">
        <v>165.6</v>
      </c>
      <c r="G1147" t="s">
        <v>1872</v>
      </c>
      <c r="H1147">
        <v>165.6</v>
      </c>
      <c r="I1147" t="s">
        <v>1872</v>
      </c>
    </row>
    <row r="1148" spans="1:9" ht="12.75">
      <c r="A1148" t="s">
        <v>2659</v>
      </c>
      <c r="B1148" t="s">
        <v>1418</v>
      </c>
      <c r="C1148" s="1" t="s">
        <v>1437</v>
      </c>
      <c r="D1148" t="s">
        <v>1438</v>
      </c>
      <c r="E1148" t="s">
        <v>1869</v>
      </c>
      <c r="F1148">
        <v>56</v>
      </c>
      <c r="G1148" t="s">
        <v>1872</v>
      </c>
      <c r="H1148">
        <v>56</v>
      </c>
      <c r="I1148" t="s">
        <v>1872</v>
      </c>
    </row>
    <row r="1149" spans="1:9" ht="12.75">
      <c r="A1149" t="s">
        <v>2659</v>
      </c>
      <c r="B1149" t="s">
        <v>1418</v>
      </c>
      <c r="C1149" s="1" t="s">
        <v>1439</v>
      </c>
      <c r="D1149" t="s">
        <v>1440</v>
      </c>
      <c r="E1149" t="s">
        <v>1869</v>
      </c>
      <c r="F1149">
        <v>56</v>
      </c>
      <c r="G1149" t="s">
        <v>1872</v>
      </c>
      <c r="H1149">
        <v>56</v>
      </c>
      <c r="I1149" t="s">
        <v>1872</v>
      </c>
    </row>
    <row r="1150" spans="1:9" ht="12.75">
      <c r="A1150" t="s">
        <v>2659</v>
      </c>
      <c r="B1150" t="s">
        <v>1418</v>
      </c>
      <c r="C1150" s="1" t="s">
        <v>1441</v>
      </c>
      <c r="D1150" t="s">
        <v>1442</v>
      </c>
      <c r="E1150" t="s">
        <v>1869</v>
      </c>
      <c r="F1150">
        <v>56</v>
      </c>
      <c r="G1150" t="s">
        <v>1872</v>
      </c>
      <c r="H1150">
        <v>56</v>
      </c>
      <c r="I1150" t="s">
        <v>1872</v>
      </c>
    </row>
    <row r="1151" spans="1:9" ht="12.75">
      <c r="A1151" t="s">
        <v>2659</v>
      </c>
      <c r="B1151" t="s">
        <v>1418</v>
      </c>
      <c r="C1151" s="1" t="s">
        <v>1443</v>
      </c>
      <c r="D1151" t="s">
        <v>1444</v>
      </c>
      <c r="E1151" t="s">
        <v>1869</v>
      </c>
      <c r="F1151">
        <v>56</v>
      </c>
      <c r="G1151" t="s">
        <v>1872</v>
      </c>
      <c r="H1151">
        <v>56</v>
      </c>
      <c r="I1151" t="s">
        <v>1872</v>
      </c>
    </row>
    <row r="1152" spans="1:9" ht="12.75">
      <c r="A1152" t="s">
        <v>2659</v>
      </c>
      <c r="B1152" t="s">
        <v>1418</v>
      </c>
      <c r="C1152" s="1" t="s">
        <v>1445</v>
      </c>
      <c r="D1152" t="s">
        <v>1446</v>
      </c>
      <c r="E1152" t="s">
        <v>1869</v>
      </c>
      <c r="F1152">
        <v>56</v>
      </c>
      <c r="G1152" t="s">
        <v>1872</v>
      </c>
      <c r="H1152">
        <v>56</v>
      </c>
      <c r="I1152" t="s">
        <v>1872</v>
      </c>
    </row>
    <row r="1153" spans="1:9" ht="12.75">
      <c r="A1153" t="s">
        <v>2659</v>
      </c>
      <c r="B1153" t="s">
        <v>1418</v>
      </c>
      <c r="C1153" s="1" t="s">
        <v>1447</v>
      </c>
      <c r="D1153" t="s">
        <v>1448</v>
      </c>
      <c r="E1153" t="s">
        <v>1869</v>
      </c>
      <c r="F1153">
        <v>56</v>
      </c>
      <c r="G1153" t="s">
        <v>1872</v>
      </c>
      <c r="H1153">
        <v>56</v>
      </c>
      <c r="I1153" t="s">
        <v>1872</v>
      </c>
    </row>
    <row r="1154" spans="1:9" ht="12.75">
      <c r="A1154" t="s">
        <v>2659</v>
      </c>
      <c r="B1154" t="s">
        <v>1418</v>
      </c>
      <c r="C1154" s="1" t="s">
        <v>1449</v>
      </c>
      <c r="D1154" t="s">
        <v>1450</v>
      </c>
      <c r="E1154" t="s">
        <v>1869</v>
      </c>
      <c r="F1154">
        <v>56</v>
      </c>
      <c r="G1154" t="s">
        <v>1872</v>
      </c>
      <c r="H1154">
        <v>56</v>
      </c>
      <c r="I1154" t="s">
        <v>1872</v>
      </c>
    </row>
    <row r="1155" spans="1:9" ht="12.75">
      <c r="A1155" t="s">
        <v>2659</v>
      </c>
      <c r="B1155" t="s">
        <v>1418</v>
      </c>
      <c r="C1155" s="1" t="s">
        <v>1451</v>
      </c>
      <c r="D1155" t="s">
        <v>1452</v>
      </c>
      <c r="E1155" t="s">
        <v>1869</v>
      </c>
      <c r="F1155">
        <v>56</v>
      </c>
      <c r="G1155" t="s">
        <v>1872</v>
      </c>
      <c r="H1155">
        <v>56</v>
      </c>
      <c r="I1155" t="s">
        <v>1872</v>
      </c>
    </row>
    <row r="1156" spans="1:9" ht="12.75">
      <c r="A1156" t="s">
        <v>2659</v>
      </c>
      <c r="B1156" t="s">
        <v>1418</v>
      </c>
      <c r="C1156" s="1" t="s">
        <v>1453</v>
      </c>
      <c r="D1156" t="s">
        <v>1454</v>
      </c>
      <c r="E1156" t="s">
        <v>1869</v>
      </c>
      <c r="F1156">
        <v>57</v>
      </c>
      <c r="G1156" t="s">
        <v>1872</v>
      </c>
      <c r="H1156">
        <v>57</v>
      </c>
      <c r="I1156" t="s">
        <v>1872</v>
      </c>
    </row>
    <row r="1157" spans="1:9" ht="12.75">
      <c r="A1157" t="s">
        <v>2659</v>
      </c>
      <c r="B1157" t="s">
        <v>1418</v>
      </c>
      <c r="C1157" s="1" t="s">
        <v>1455</v>
      </c>
      <c r="D1157" t="s">
        <v>1456</v>
      </c>
      <c r="E1157" t="s">
        <v>1869</v>
      </c>
      <c r="F1157">
        <v>57</v>
      </c>
      <c r="G1157" t="s">
        <v>1872</v>
      </c>
      <c r="H1157">
        <v>57</v>
      </c>
      <c r="I1157" t="s">
        <v>1872</v>
      </c>
    </row>
    <row r="1158" spans="1:9" ht="12.75">
      <c r="A1158" t="s">
        <v>2659</v>
      </c>
      <c r="B1158" t="s">
        <v>1418</v>
      </c>
      <c r="C1158" s="1" t="s">
        <v>1457</v>
      </c>
      <c r="D1158" t="s">
        <v>1458</v>
      </c>
      <c r="E1158" t="s">
        <v>1869</v>
      </c>
      <c r="F1158">
        <v>60</v>
      </c>
      <c r="G1158" t="s">
        <v>1872</v>
      </c>
      <c r="H1158">
        <v>65</v>
      </c>
      <c r="I1158" t="s">
        <v>1872</v>
      </c>
    </row>
    <row r="1159" spans="1:9" ht="12.75">
      <c r="A1159" t="s">
        <v>2659</v>
      </c>
      <c r="B1159" t="s">
        <v>1418</v>
      </c>
      <c r="C1159" s="1" t="s">
        <v>1459</v>
      </c>
      <c r="D1159" t="s">
        <v>1460</v>
      </c>
      <c r="E1159" t="s">
        <v>1869</v>
      </c>
      <c r="F1159">
        <v>75</v>
      </c>
      <c r="G1159" t="s">
        <v>1872</v>
      </c>
      <c r="H1159">
        <v>80</v>
      </c>
      <c r="I1159" t="s">
        <v>1872</v>
      </c>
    </row>
    <row r="1160" spans="1:9" ht="12.75">
      <c r="A1160" t="s">
        <v>2659</v>
      </c>
      <c r="B1160" t="s">
        <v>1418</v>
      </c>
      <c r="C1160" s="1" t="s">
        <v>1461</v>
      </c>
      <c r="D1160" t="s">
        <v>1462</v>
      </c>
      <c r="E1160" t="s">
        <v>1869</v>
      </c>
      <c r="F1160">
        <v>2</v>
      </c>
      <c r="G1160" t="s">
        <v>1872</v>
      </c>
      <c r="H1160">
        <v>2.5</v>
      </c>
      <c r="I1160" t="s">
        <v>1872</v>
      </c>
    </row>
    <row r="1161" spans="1:9" ht="12.75">
      <c r="A1161" t="s">
        <v>2659</v>
      </c>
      <c r="B1161" t="s">
        <v>1418</v>
      </c>
      <c r="C1161" s="1" t="s">
        <v>1463</v>
      </c>
      <c r="D1161" t="s">
        <v>1464</v>
      </c>
      <c r="E1161" t="s">
        <v>1869</v>
      </c>
      <c r="F1161">
        <v>60</v>
      </c>
      <c r="G1161" t="s">
        <v>1872</v>
      </c>
      <c r="H1161">
        <v>70</v>
      </c>
      <c r="I1161" t="s">
        <v>1872</v>
      </c>
    </row>
    <row r="1162" spans="1:9" ht="12.75">
      <c r="A1162" t="s">
        <v>2659</v>
      </c>
      <c r="B1162" t="s">
        <v>1418</v>
      </c>
      <c r="C1162" s="1" t="s">
        <v>1465</v>
      </c>
      <c r="D1162" t="s">
        <v>1466</v>
      </c>
      <c r="E1162" t="s">
        <v>1869</v>
      </c>
      <c r="F1162">
        <v>60</v>
      </c>
      <c r="G1162" t="s">
        <v>1872</v>
      </c>
      <c r="H1162">
        <v>70</v>
      </c>
      <c r="I1162" t="s">
        <v>1872</v>
      </c>
    </row>
    <row r="1163" spans="1:9" ht="12.75">
      <c r="A1163" t="s">
        <v>2659</v>
      </c>
      <c r="B1163" t="s">
        <v>1467</v>
      </c>
      <c r="C1163" s="1" t="s">
        <v>1468</v>
      </c>
      <c r="D1163" t="s">
        <v>1469</v>
      </c>
      <c r="E1163" t="s">
        <v>1869</v>
      </c>
      <c r="F1163">
        <v>46.13</v>
      </c>
      <c r="G1163" t="s">
        <v>1872</v>
      </c>
      <c r="H1163">
        <v>50</v>
      </c>
      <c r="I1163" t="s">
        <v>1872</v>
      </c>
    </row>
    <row r="1164" spans="1:9" ht="12.75">
      <c r="A1164" t="s">
        <v>2659</v>
      </c>
      <c r="B1164" t="s">
        <v>1467</v>
      </c>
      <c r="C1164" s="1" t="s">
        <v>1470</v>
      </c>
      <c r="D1164" t="s">
        <v>1471</v>
      </c>
      <c r="E1164" t="s">
        <v>1869</v>
      </c>
      <c r="F1164">
        <v>60</v>
      </c>
      <c r="G1164" t="s">
        <v>1872</v>
      </c>
      <c r="H1164">
        <v>65</v>
      </c>
      <c r="I1164" t="s">
        <v>1872</v>
      </c>
    </row>
    <row r="1165" spans="1:9" ht="12.75">
      <c r="A1165" t="s">
        <v>2659</v>
      </c>
      <c r="B1165" t="s">
        <v>1467</v>
      </c>
      <c r="C1165" s="1" t="s">
        <v>1472</v>
      </c>
      <c r="D1165" t="s">
        <v>1473</v>
      </c>
      <c r="E1165" t="s">
        <v>1869</v>
      </c>
      <c r="F1165">
        <v>35</v>
      </c>
      <c r="G1165" t="s">
        <v>1872</v>
      </c>
      <c r="H1165">
        <v>38</v>
      </c>
      <c r="I1165" t="s">
        <v>1872</v>
      </c>
    </row>
    <row r="1166" spans="1:9" ht="12.75">
      <c r="A1166" t="s">
        <v>2659</v>
      </c>
      <c r="B1166" t="s">
        <v>1467</v>
      </c>
      <c r="C1166" s="1" t="s">
        <v>1474</v>
      </c>
      <c r="D1166" t="s">
        <v>1475</v>
      </c>
      <c r="E1166" t="s">
        <v>1869</v>
      </c>
      <c r="F1166">
        <v>32</v>
      </c>
      <c r="G1166" t="s">
        <v>1872</v>
      </c>
      <c r="H1166">
        <v>35</v>
      </c>
      <c r="I1166" t="s">
        <v>1872</v>
      </c>
    </row>
    <row r="1167" spans="1:9" ht="12.75">
      <c r="A1167" t="s">
        <v>2659</v>
      </c>
      <c r="B1167" t="s">
        <v>1467</v>
      </c>
      <c r="C1167" s="1" t="s">
        <v>1476</v>
      </c>
      <c r="D1167" t="s">
        <v>1477</v>
      </c>
      <c r="E1167" t="s">
        <v>1869</v>
      </c>
      <c r="F1167">
        <v>34.2</v>
      </c>
      <c r="G1167" t="s">
        <v>1872</v>
      </c>
      <c r="H1167">
        <v>34.5</v>
      </c>
      <c r="I1167" t="s">
        <v>1872</v>
      </c>
    </row>
    <row r="1168" spans="1:9" ht="12.75">
      <c r="A1168" t="s">
        <v>2659</v>
      </c>
      <c r="B1168" t="s">
        <v>1467</v>
      </c>
      <c r="C1168" s="1" t="s">
        <v>1478</v>
      </c>
      <c r="D1168" t="s">
        <v>1479</v>
      </c>
      <c r="E1168" t="s">
        <v>1869</v>
      </c>
      <c r="F1168">
        <v>34.2</v>
      </c>
      <c r="G1168" t="s">
        <v>1872</v>
      </c>
      <c r="H1168">
        <v>35</v>
      </c>
      <c r="I1168" t="s">
        <v>1872</v>
      </c>
    </row>
    <row r="1169" spans="1:9" ht="12.75">
      <c r="A1169" t="s">
        <v>2659</v>
      </c>
      <c r="B1169" t="s">
        <v>1467</v>
      </c>
      <c r="C1169" s="1" t="s">
        <v>1480</v>
      </c>
      <c r="D1169" t="s">
        <v>1481</v>
      </c>
      <c r="E1169" t="s">
        <v>1869</v>
      </c>
      <c r="F1169">
        <v>34.2</v>
      </c>
      <c r="G1169" t="s">
        <v>1872</v>
      </c>
      <c r="H1169">
        <v>34.5</v>
      </c>
      <c r="I1169" t="s">
        <v>1872</v>
      </c>
    </row>
    <row r="1170" spans="1:9" ht="12.75">
      <c r="A1170" t="s">
        <v>2659</v>
      </c>
      <c r="B1170" t="s">
        <v>1467</v>
      </c>
      <c r="C1170" s="1" t="s">
        <v>1482</v>
      </c>
      <c r="D1170" t="s">
        <v>1483</v>
      </c>
      <c r="E1170" t="s">
        <v>1869</v>
      </c>
      <c r="F1170">
        <v>25.776</v>
      </c>
      <c r="G1170" t="s">
        <v>1872</v>
      </c>
      <c r="H1170">
        <v>30</v>
      </c>
      <c r="I1170" t="s">
        <v>1872</v>
      </c>
    </row>
    <row r="1171" spans="1:9" ht="12.75">
      <c r="A1171" t="s">
        <v>2659</v>
      </c>
      <c r="B1171" t="s">
        <v>1467</v>
      </c>
      <c r="C1171" s="1" t="s">
        <v>1484</v>
      </c>
      <c r="D1171" t="s">
        <v>1485</v>
      </c>
      <c r="E1171" t="s">
        <v>1869</v>
      </c>
      <c r="F1171">
        <v>11</v>
      </c>
      <c r="G1171" t="s">
        <v>1872</v>
      </c>
      <c r="H1171">
        <v>12</v>
      </c>
      <c r="I1171" t="s">
        <v>1872</v>
      </c>
    </row>
    <row r="1172" spans="1:9" ht="12.75">
      <c r="A1172" t="s">
        <v>2659</v>
      </c>
      <c r="B1172" t="s">
        <v>1467</v>
      </c>
      <c r="C1172" s="1" t="s">
        <v>1486</v>
      </c>
      <c r="D1172" t="s">
        <v>1867</v>
      </c>
      <c r="E1172" t="s">
        <v>1879</v>
      </c>
      <c r="F1172">
        <v>5.1</v>
      </c>
      <c r="G1172" t="s">
        <v>1872</v>
      </c>
      <c r="H1172">
        <v>6</v>
      </c>
      <c r="I1172" t="s">
        <v>1872</v>
      </c>
    </row>
    <row r="1173" spans="1:9" ht="12.75">
      <c r="A1173" t="s">
        <v>2659</v>
      </c>
      <c r="B1173" t="s">
        <v>1467</v>
      </c>
      <c r="C1173" s="1" t="s">
        <v>1487</v>
      </c>
      <c r="D1173" t="s">
        <v>1488</v>
      </c>
      <c r="E1173" t="s">
        <v>1869</v>
      </c>
      <c r="F1173">
        <v>12</v>
      </c>
      <c r="G1173" t="s">
        <v>1872</v>
      </c>
      <c r="H1173">
        <v>14</v>
      </c>
      <c r="I1173" t="s">
        <v>1872</v>
      </c>
    </row>
    <row r="1174" spans="1:9" ht="12.75">
      <c r="A1174" t="s">
        <v>2659</v>
      </c>
      <c r="B1174" t="s">
        <v>1467</v>
      </c>
      <c r="C1174" s="1" t="s">
        <v>1489</v>
      </c>
      <c r="D1174" t="s">
        <v>1490</v>
      </c>
      <c r="E1174" t="s">
        <v>1869</v>
      </c>
      <c r="F1174">
        <v>11</v>
      </c>
      <c r="G1174" t="s">
        <v>1872</v>
      </c>
      <c r="H1174">
        <v>12</v>
      </c>
      <c r="I1174" t="s">
        <v>1872</v>
      </c>
    </row>
    <row r="1175" spans="1:9" ht="12.75">
      <c r="A1175" t="s">
        <v>2659</v>
      </c>
      <c r="B1175" t="s">
        <v>1491</v>
      </c>
      <c r="C1175" t="s">
        <v>1492</v>
      </c>
      <c r="D1175" t="s">
        <v>1493</v>
      </c>
      <c r="E1175" t="s">
        <v>1869</v>
      </c>
      <c r="F1175">
        <v>191</v>
      </c>
      <c r="G1175" t="s">
        <v>1872</v>
      </c>
      <c r="H1175">
        <v>203</v>
      </c>
      <c r="I1175" t="s">
        <v>1872</v>
      </c>
    </row>
    <row r="1176" spans="1:9" ht="12.75">
      <c r="A1176" t="s">
        <v>2659</v>
      </c>
      <c r="B1176" t="s">
        <v>1491</v>
      </c>
      <c r="C1176" t="s">
        <v>1494</v>
      </c>
      <c r="D1176" t="s">
        <v>1867</v>
      </c>
      <c r="E1176" t="s">
        <v>1869</v>
      </c>
      <c r="F1176">
        <v>199.8</v>
      </c>
      <c r="G1176" t="s">
        <v>1872</v>
      </c>
      <c r="H1176">
        <v>199.8</v>
      </c>
      <c r="I1176" t="s">
        <v>1872</v>
      </c>
    </row>
    <row r="1177" spans="1:9" ht="12.75">
      <c r="A1177" t="s">
        <v>2659</v>
      </c>
      <c r="B1177" t="s">
        <v>1491</v>
      </c>
      <c r="C1177" t="s">
        <v>1495</v>
      </c>
      <c r="D1177" t="s">
        <v>1496</v>
      </c>
      <c r="E1177" t="s">
        <v>1869</v>
      </c>
      <c r="F1177">
        <v>205</v>
      </c>
      <c r="G1177" t="s">
        <v>1872</v>
      </c>
      <c r="H1177">
        <v>215</v>
      </c>
      <c r="I1177" t="s">
        <v>1872</v>
      </c>
    </row>
    <row r="1178" spans="1:9" ht="12.75">
      <c r="A1178" t="s">
        <v>2659</v>
      </c>
      <c r="B1178" t="s">
        <v>1491</v>
      </c>
      <c r="C1178" t="s">
        <v>1497</v>
      </c>
      <c r="D1178" t="s">
        <v>1498</v>
      </c>
      <c r="E1178" t="s">
        <v>1869</v>
      </c>
      <c r="F1178">
        <v>200</v>
      </c>
      <c r="G1178" t="s">
        <v>1872</v>
      </c>
      <c r="H1178">
        <v>210</v>
      </c>
      <c r="I1178" t="s">
        <v>1872</v>
      </c>
    </row>
    <row r="1179" spans="1:9" ht="12.75">
      <c r="A1179" t="s">
        <v>2659</v>
      </c>
      <c r="B1179" t="s">
        <v>1491</v>
      </c>
      <c r="C1179" t="s">
        <v>1499</v>
      </c>
      <c r="D1179" t="s">
        <v>1500</v>
      </c>
      <c r="E1179" t="s">
        <v>1869</v>
      </c>
      <c r="F1179">
        <v>6.39</v>
      </c>
      <c r="G1179" t="s">
        <v>1872</v>
      </c>
      <c r="H1179">
        <v>6.6</v>
      </c>
      <c r="I1179" t="s">
        <v>1872</v>
      </c>
    </row>
    <row r="1180" spans="1:9" ht="12.75">
      <c r="A1180" t="s">
        <v>2659</v>
      </c>
      <c r="B1180" t="s">
        <v>1491</v>
      </c>
      <c r="C1180" t="s">
        <v>1501</v>
      </c>
      <c r="D1180" t="s">
        <v>1502</v>
      </c>
      <c r="E1180" t="s">
        <v>1869</v>
      </c>
      <c r="F1180">
        <v>190</v>
      </c>
      <c r="G1180" t="s">
        <v>1872</v>
      </c>
      <c r="H1180">
        <v>200</v>
      </c>
      <c r="I1180" t="s">
        <v>1872</v>
      </c>
    </row>
    <row r="1181" spans="1:9" ht="12.75">
      <c r="A1181" t="s">
        <v>2659</v>
      </c>
      <c r="B1181" t="s">
        <v>1491</v>
      </c>
      <c r="C1181" t="s">
        <v>1503</v>
      </c>
      <c r="D1181" t="s">
        <v>1867</v>
      </c>
      <c r="E1181" t="s">
        <v>1504</v>
      </c>
      <c r="F1181">
        <v>9.5</v>
      </c>
      <c r="G1181" t="s">
        <v>1872</v>
      </c>
      <c r="H1181">
        <v>10</v>
      </c>
      <c r="I1181" t="s">
        <v>1872</v>
      </c>
    </row>
    <row r="1182" spans="1:9" ht="12.75">
      <c r="A1182" t="s">
        <v>2659</v>
      </c>
      <c r="B1182" t="s">
        <v>1491</v>
      </c>
      <c r="C1182" t="s">
        <v>1505</v>
      </c>
      <c r="D1182" t="s">
        <v>1506</v>
      </c>
      <c r="E1182" t="s">
        <v>1869</v>
      </c>
      <c r="F1182">
        <v>181</v>
      </c>
      <c r="G1182" t="s">
        <v>1872</v>
      </c>
      <c r="H1182">
        <v>190</v>
      </c>
      <c r="I1182" t="s">
        <v>1872</v>
      </c>
    </row>
    <row r="1183" spans="1:9" ht="12.75">
      <c r="A1183" t="s">
        <v>2659</v>
      </c>
      <c r="B1183" t="s">
        <v>1491</v>
      </c>
      <c r="C1183" t="s">
        <v>1507</v>
      </c>
      <c r="D1183" t="s">
        <v>1508</v>
      </c>
      <c r="E1183" t="s">
        <v>1879</v>
      </c>
      <c r="F1183">
        <v>19.25</v>
      </c>
      <c r="G1183" t="s">
        <v>1872</v>
      </c>
      <c r="H1183">
        <v>20</v>
      </c>
      <c r="I1183" t="s">
        <v>1872</v>
      </c>
    </row>
    <row r="1184" spans="1:9" ht="12.75">
      <c r="A1184" t="s">
        <v>2659</v>
      </c>
      <c r="B1184" t="s">
        <v>1491</v>
      </c>
      <c r="C1184" t="s">
        <v>1509</v>
      </c>
      <c r="D1184" t="s">
        <v>1867</v>
      </c>
      <c r="E1184" t="s">
        <v>1869</v>
      </c>
      <c r="F1184">
        <v>150</v>
      </c>
      <c r="G1184" t="s">
        <v>1872</v>
      </c>
      <c r="H1184">
        <v>150</v>
      </c>
      <c r="I1184" t="s">
        <v>1872</v>
      </c>
    </row>
    <row r="1185" spans="1:9" ht="12.75">
      <c r="A1185" t="s">
        <v>2659</v>
      </c>
      <c r="B1185" t="s">
        <v>1491</v>
      </c>
      <c r="C1185" t="s">
        <v>973</v>
      </c>
      <c r="D1185" t="s">
        <v>974</v>
      </c>
      <c r="E1185" t="s">
        <v>1869</v>
      </c>
      <c r="F1185">
        <v>175</v>
      </c>
      <c r="G1185" t="s">
        <v>1872</v>
      </c>
      <c r="H1185">
        <v>180</v>
      </c>
      <c r="I1185" t="s">
        <v>1872</v>
      </c>
    </row>
    <row r="1186" spans="1:9" ht="12.75">
      <c r="A1186" t="s">
        <v>2659</v>
      </c>
      <c r="B1186" t="s">
        <v>975</v>
      </c>
      <c r="C1186" s="1" t="s">
        <v>976</v>
      </c>
      <c r="D1186" t="s">
        <v>977</v>
      </c>
      <c r="E1186" t="s">
        <v>1869</v>
      </c>
      <c r="F1186">
        <v>26.4</v>
      </c>
      <c r="G1186" t="s">
        <v>1872</v>
      </c>
      <c r="H1186">
        <v>28.4</v>
      </c>
      <c r="I1186" t="s">
        <v>1872</v>
      </c>
    </row>
    <row r="1187" spans="1:9" ht="12.75">
      <c r="A1187" t="s">
        <v>2659</v>
      </c>
      <c r="B1187" t="s">
        <v>975</v>
      </c>
      <c r="C1187" s="1" t="s">
        <v>978</v>
      </c>
      <c r="D1187" t="s">
        <v>979</v>
      </c>
      <c r="E1187" t="s">
        <v>1869</v>
      </c>
      <c r="F1187">
        <v>49.28</v>
      </c>
      <c r="G1187" t="s">
        <v>1872</v>
      </c>
      <c r="H1187">
        <v>52.28</v>
      </c>
      <c r="I1187" t="s">
        <v>1872</v>
      </c>
    </row>
    <row r="1188" spans="1:9" ht="12.75">
      <c r="A1188" t="s">
        <v>2659</v>
      </c>
      <c r="B1188" t="s">
        <v>975</v>
      </c>
      <c r="C1188" s="1" t="s">
        <v>980</v>
      </c>
      <c r="D1188" t="s">
        <v>1867</v>
      </c>
      <c r="E1188" t="s">
        <v>1879</v>
      </c>
      <c r="F1188">
        <v>12.6</v>
      </c>
      <c r="G1188" t="s">
        <v>1872</v>
      </c>
      <c r="H1188">
        <v>13</v>
      </c>
      <c r="I1188" t="s">
        <v>1872</v>
      </c>
    </row>
    <row r="1189" spans="1:9" ht="12.75">
      <c r="A1189" t="s">
        <v>2659</v>
      </c>
      <c r="B1189" t="s">
        <v>975</v>
      </c>
      <c r="C1189" s="1" t="s">
        <v>981</v>
      </c>
      <c r="D1189" t="s">
        <v>982</v>
      </c>
      <c r="E1189" t="s">
        <v>1869</v>
      </c>
      <c r="F1189">
        <v>50</v>
      </c>
      <c r="G1189" t="s">
        <v>1872</v>
      </c>
      <c r="H1189">
        <v>55</v>
      </c>
      <c r="I1189" t="s">
        <v>1872</v>
      </c>
    </row>
    <row r="1190" spans="1:9" ht="12.75">
      <c r="A1190" t="s">
        <v>2659</v>
      </c>
      <c r="B1190" t="s">
        <v>975</v>
      </c>
      <c r="C1190" s="1" t="s">
        <v>983</v>
      </c>
      <c r="D1190" t="s">
        <v>984</v>
      </c>
      <c r="E1190" t="s">
        <v>1869</v>
      </c>
      <c r="F1190">
        <v>55</v>
      </c>
      <c r="G1190" t="s">
        <v>1872</v>
      </c>
      <c r="H1190">
        <v>60</v>
      </c>
      <c r="I1190" t="s">
        <v>1872</v>
      </c>
    </row>
    <row r="1191" spans="1:9" ht="12.75">
      <c r="A1191" t="s">
        <v>2659</v>
      </c>
      <c r="B1191" t="s">
        <v>975</v>
      </c>
      <c r="C1191" s="1" t="s">
        <v>985</v>
      </c>
      <c r="D1191" t="s">
        <v>1867</v>
      </c>
      <c r="E1191" t="s">
        <v>1879</v>
      </c>
      <c r="F1191">
        <v>13.4</v>
      </c>
      <c r="G1191" t="s">
        <v>1872</v>
      </c>
      <c r="H1191">
        <v>14</v>
      </c>
      <c r="I1191" t="s">
        <v>1872</v>
      </c>
    </row>
    <row r="1192" spans="1:9" ht="12.75">
      <c r="A1192" t="s">
        <v>2659</v>
      </c>
      <c r="B1192" t="s">
        <v>975</v>
      </c>
      <c r="C1192" s="1" t="s">
        <v>986</v>
      </c>
      <c r="D1192" t="s">
        <v>1867</v>
      </c>
      <c r="E1192" t="s">
        <v>1879</v>
      </c>
      <c r="F1192">
        <v>38.3</v>
      </c>
      <c r="G1192" t="s">
        <v>1872</v>
      </c>
      <c r="H1192">
        <v>40</v>
      </c>
      <c r="I1192" t="s">
        <v>1872</v>
      </c>
    </row>
    <row r="1193" spans="1:9" ht="12.75">
      <c r="A1193" t="s">
        <v>2659</v>
      </c>
      <c r="B1193" t="s">
        <v>975</v>
      </c>
      <c r="C1193" s="1" t="s">
        <v>987</v>
      </c>
      <c r="D1193" t="s">
        <v>1867</v>
      </c>
      <c r="E1193" t="s">
        <v>1879</v>
      </c>
      <c r="F1193">
        <v>46.5</v>
      </c>
      <c r="G1193" t="s">
        <v>1872</v>
      </c>
      <c r="H1193">
        <v>50</v>
      </c>
      <c r="I1193" t="s">
        <v>1872</v>
      </c>
    </row>
    <row r="1194" spans="1:9" ht="12.75">
      <c r="A1194" t="s">
        <v>2659</v>
      </c>
      <c r="B1194" t="s">
        <v>975</v>
      </c>
      <c r="C1194" s="1" t="s">
        <v>988</v>
      </c>
      <c r="D1194" t="s">
        <v>989</v>
      </c>
      <c r="E1194" t="s">
        <v>1869</v>
      </c>
      <c r="F1194">
        <v>14.08</v>
      </c>
      <c r="G1194" t="s">
        <v>1872</v>
      </c>
      <c r="H1194">
        <v>16.08</v>
      </c>
      <c r="I1194" t="s">
        <v>1872</v>
      </c>
    </row>
    <row r="1195" spans="1:9" ht="12.75">
      <c r="A1195" t="s">
        <v>2659</v>
      </c>
      <c r="B1195" t="s">
        <v>975</v>
      </c>
      <c r="C1195" s="1" t="s">
        <v>990</v>
      </c>
      <c r="D1195" t="s">
        <v>991</v>
      </c>
      <c r="E1195" t="s">
        <v>1869</v>
      </c>
      <c r="F1195">
        <v>35</v>
      </c>
      <c r="G1195" t="s">
        <v>1872</v>
      </c>
      <c r="H1195">
        <v>40</v>
      </c>
      <c r="I1195" t="s">
        <v>1872</v>
      </c>
    </row>
    <row r="1196" spans="1:9" ht="12.75">
      <c r="A1196" t="s">
        <v>2659</v>
      </c>
      <c r="B1196" t="s">
        <v>975</v>
      </c>
      <c r="C1196" s="1" t="s">
        <v>992</v>
      </c>
      <c r="D1196" t="s">
        <v>993</v>
      </c>
      <c r="E1196" t="s">
        <v>1869</v>
      </c>
      <c r="F1196">
        <v>2</v>
      </c>
      <c r="G1196" t="s">
        <v>1872</v>
      </c>
      <c r="H1196">
        <v>2.4</v>
      </c>
      <c r="I1196" t="s">
        <v>1872</v>
      </c>
    </row>
    <row r="1197" spans="1:9" ht="12.75">
      <c r="A1197" t="s">
        <v>2659</v>
      </c>
      <c r="B1197" t="s">
        <v>975</v>
      </c>
      <c r="C1197" s="1" t="s">
        <v>994</v>
      </c>
      <c r="D1197" t="s">
        <v>995</v>
      </c>
      <c r="E1197" t="s">
        <v>1869</v>
      </c>
      <c r="F1197">
        <v>20</v>
      </c>
      <c r="G1197" t="s">
        <v>1872</v>
      </c>
      <c r="H1197">
        <v>25</v>
      </c>
      <c r="I1197" t="s">
        <v>1872</v>
      </c>
    </row>
    <row r="1198" spans="1:9" ht="12.75">
      <c r="A1198" t="s">
        <v>2659</v>
      </c>
      <c r="B1198" t="s">
        <v>975</v>
      </c>
      <c r="C1198" s="1" t="s">
        <v>996</v>
      </c>
      <c r="D1198" t="s">
        <v>1867</v>
      </c>
      <c r="E1198" t="s">
        <v>1869</v>
      </c>
      <c r="F1198">
        <v>180</v>
      </c>
      <c r="G1198" t="s">
        <v>1872</v>
      </c>
      <c r="H1198">
        <v>200</v>
      </c>
      <c r="I1198" t="s">
        <v>1872</v>
      </c>
    </row>
    <row r="1199" spans="1:9" ht="12.75">
      <c r="A1199" t="s">
        <v>2659</v>
      </c>
      <c r="B1199" t="s">
        <v>975</v>
      </c>
      <c r="C1199" s="1" t="s">
        <v>997</v>
      </c>
      <c r="D1199" t="s">
        <v>1867</v>
      </c>
      <c r="E1199" t="s">
        <v>1869</v>
      </c>
      <c r="F1199">
        <v>1400</v>
      </c>
      <c r="G1199" t="s">
        <v>1872</v>
      </c>
      <c r="H1199">
        <v>1450</v>
      </c>
      <c r="I1199" t="s">
        <v>1872</v>
      </c>
    </row>
    <row r="1200" spans="1:9" ht="12.75">
      <c r="A1200" t="s">
        <v>2659</v>
      </c>
      <c r="B1200" t="s">
        <v>975</v>
      </c>
      <c r="C1200" s="1" t="s">
        <v>998</v>
      </c>
      <c r="D1200" t="s">
        <v>999</v>
      </c>
      <c r="E1200" t="s">
        <v>1869</v>
      </c>
      <c r="F1200">
        <v>260</v>
      </c>
      <c r="G1200" t="s">
        <v>1872</v>
      </c>
      <c r="H1200">
        <v>270</v>
      </c>
      <c r="I1200" t="s">
        <v>1872</v>
      </c>
    </row>
    <row r="1201" spans="1:9" ht="12.75">
      <c r="A1201" t="s">
        <v>2659</v>
      </c>
      <c r="B1201" t="s">
        <v>975</v>
      </c>
      <c r="C1201" s="1" t="s">
        <v>1000</v>
      </c>
      <c r="D1201" t="s">
        <v>1001</v>
      </c>
      <c r="E1201" t="s">
        <v>1002</v>
      </c>
      <c r="F1201">
        <v>20.8</v>
      </c>
      <c r="G1201" t="s">
        <v>1872</v>
      </c>
      <c r="H1201">
        <v>22</v>
      </c>
      <c r="I1201" t="s">
        <v>1872</v>
      </c>
    </row>
    <row r="1202" spans="1:9" ht="12.75">
      <c r="A1202" t="s">
        <v>2659</v>
      </c>
      <c r="B1202" t="s">
        <v>975</v>
      </c>
      <c r="C1202" s="1" t="s">
        <v>1003</v>
      </c>
      <c r="D1202" t="s">
        <v>1004</v>
      </c>
      <c r="E1202" t="s">
        <v>1002</v>
      </c>
      <c r="F1202">
        <v>32.7</v>
      </c>
      <c r="G1202" t="s">
        <v>1872</v>
      </c>
      <c r="H1202">
        <v>33.2</v>
      </c>
      <c r="I1202" t="s">
        <v>1872</v>
      </c>
    </row>
    <row r="1203" spans="1:9" ht="12.75">
      <c r="A1203" t="s">
        <v>2659</v>
      </c>
      <c r="B1203" t="s">
        <v>975</v>
      </c>
      <c r="C1203" s="1" t="s">
        <v>1005</v>
      </c>
      <c r="D1203" t="s">
        <v>1006</v>
      </c>
      <c r="E1203" t="s">
        <v>1869</v>
      </c>
      <c r="F1203">
        <v>0</v>
      </c>
      <c r="G1203" t="s">
        <v>1872</v>
      </c>
      <c r="H1203">
        <v>0</v>
      </c>
      <c r="I1203" t="s">
        <v>1872</v>
      </c>
    </row>
    <row r="1204" spans="1:9" ht="12.75">
      <c r="A1204" t="s">
        <v>2659</v>
      </c>
      <c r="B1204" t="s">
        <v>975</v>
      </c>
      <c r="C1204" s="1" t="s">
        <v>1007</v>
      </c>
      <c r="D1204" t="s">
        <v>1008</v>
      </c>
      <c r="E1204" t="s">
        <v>1869</v>
      </c>
      <c r="F1204">
        <v>1900</v>
      </c>
      <c r="G1204" t="s">
        <v>1872</v>
      </c>
      <c r="H1204">
        <v>2000</v>
      </c>
      <c r="I1204" t="s">
        <v>1872</v>
      </c>
    </row>
    <row r="1205" spans="1:9" ht="12.75">
      <c r="A1205" t="s">
        <v>2659</v>
      </c>
      <c r="B1205" t="s">
        <v>975</v>
      </c>
      <c r="C1205" s="1" t="s">
        <v>1009</v>
      </c>
      <c r="D1205" t="s">
        <v>1010</v>
      </c>
      <c r="E1205" t="s">
        <v>1869</v>
      </c>
      <c r="F1205">
        <v>550</v>
      </c>
      <c r="G1205" t="s">
        <v>1872</v>
      </c>
      <c r="H1205">
        <v>600</v>
      </c>
      <c r="I1205" t="s">
        <v>1872</v>
      </c>
    </row>
    <row r="1206" spans="1:9" ht="12.75">
      <c r="A1206" t="s">
        <v>2659</v>
      </c>
      <c r="B1206" t="s">
        <v>975</v>
      </c>
      <c r="C1206" s="1" t="s">
        <v>1011</v>
      </c>
      <c r="D1206" t="s">
        <v>1867</v>
      </c>
      <c r="E1206" t="s">
        <v>1869</v>
      </c>
      <c r="F1206">
        <v>1900</v>
      </c>
      <c r="G1206" t="s">
        <v>1872</v>
      </c>
      <c r="H1206">
        <v>2000</v>
      </c>
      <c r="I1206" t="s">
        <v>1872</v>
      </c>
    </row>
    <row r="1207" spans="1:9" ht="12.75">
      <c r="A1207" t="s">
        <v>2659</v>
      </c>
      <c r="B1207" t="s">
        <v>975</v>
      </c>
      <c r="C1207" s="1" t="s">
        <v>1012</v>
      </c>
      <c r="D1207" t="s">
        <v>1013</v>
      </c>
      <c r="E1207" t="s">
        <v>1869</v>
      </c>
      <c r="F1207">
        <v>3400</v>
      </c>
      <c r="G1207" t="s">
        <v>1872</v>
      </c>
      <c r="H1207">
        <v>0</v>
      </c>
      <c r="I1207" t="s">
        <v>1872</v>
      </c>
    </row>
    <row r="1208" spans="1:9" ht="12.75">
      <c r="A1208" t="s">
        <v>2659</v>
      </c>
      <c r="B1208" t="s">
        <v>975</v>
      </c>
      <c r="C1208" s="1" t="s">
        <v>1014</v>
      </c>
      <c r="D1208" t="s">
        <v>1015</v>
      </c>
      <c r="E1208" t="s">
        <v>1869</v>
      </c>
      <c r="F1208">
        <v>43</v>
      </c>
      <c r="G1208" t="s">
        <v>1872</v>
      </c>
      <c r="H1208">
        <v>45</v>
      </c>
      <c r="I1208" t="s">
        <v>1872</v>
      </c>
    </row>
    <row r="1209" spans="1:9" ht="12.75">
      <c r="A1209" t="s">
        <v>2659</v>
      </c>
      <c r="B1209" t="s">
        <v>975</v>
      </c>
      <c r="C1209" s="1" t="s">
        <v>1016</v>
      </c>
      <c r="D1209" t="s">
        <v>1017</v>
      </c>
      <c r="E1209" t="s">
        <v>1869</v>
      </c>
      <c r="F1209">
        <v>260</v>
      </c>
      <c r="G1209" t="s">
        <v>1872</v>
      </c>
      <c r="H1209">
        <v>300</v>
      </c>
      <c r="I1209" t="s">
        <v>1872</v>
      </c>
    </row>
    <row r="1210" spans="1:9" ht="12.75">
      <c r="A1210" t="s">
        <v>2659</v>
      </c>
      <c r="B1210" t="s">
        <v>975</v>
      </c>
      <c r="C1210" s="1" t="s">
        <v>1018</v>
      </c>
      <c r="D1210" t="s">
        <v>1008</v>
      </c>
      <c r="E1210" t="s">
        <v>1869</v>
      </c>
      <c r="F1210">
        <v>1000</v>
      </c>
      <c r="G1210" t="s">
        <v>1872</v>
      </c>
      <c r="H1210">
        <v>1200</v>
      </c>
      <c r="I1210" t="s">
        <v>1872</v>
      </c>
    </row>
    <row r="1211" spans="1:9" ht="12.75">
      <c r="A1211" t="s">
        <v>2659</v>
      </c>
      <c r="B1211" t="s">
        <v>975</v>
      </c>
      <c r="C1211" s="1" t="s">
        <v>1019</v>
      </c>
      <c r="D1211" t="s">
        <v>1020</v>
      </c>
      <c r="E1211" t="s">
        <v>1869</v>
      </c>
      <c r="F1211">
        <v>500</v>
      </c>
      <c r="G1211" t="s">
        <v>1872</v>
      </c>
      <c r="H1211">
        <v>550</v>
      </c>
      <c r="I1211" t="s">
        <v>1872</v>
      </c>
    </row>
    <row r="1212" spans="1:9" ht="12.75">
      <c r="A1212" t="s">
        <v>2659</v>
      </c>
      <c r="B1212" t="s">
        <v>975</v>
      </c>
      <c r="C1212" s="1" t="s">
        <v>1021</v>
      </c>
      <c r="D1212" t="s">
        <v>1022</v>
      </c>
      <c r="E1212" t="s">
        <v>1869</v>
      </c>
      <c r="F1212">
        <v>3500</v>
      </c>
      <c r="G1212" t="s">
        <v>1872</v>
      </c>
      <c r="H1212">
        <v>3800</v>
      </c>
      <c r="I1212" t="s">
        <v>1872</v>
      </c>
    </row>
    <row r="1213" spans="1:9" ht="12.75">
      <c r="A1213" t="s">
        <v>2659</v>
      </c>
      <c r="B1213" t="s">
        <v>975</v>
      </c>
      <c r="C1213" s="1" t="s">
        <v>1023</v>
      </c>
      <c r="D1213" t="s">
        <v>1867</v>
      </c>
      <c r="E1213" t="s">
        <v>1879</v>
      </c>
      <c r="F1213">
        <v>3150</v>
      </c>
      <c r="G1213" t="s">
        <v>1872</v>
      </c>
      <c r="H1213">
        <v>3500</v>
      </c>
      <c r="I1213" t="s">
        <v>1872</v>
      </c>
    </row>
    <row r="1214" spans="1:9" ht="12.75">
      <c r="A1214" t="s">
        <v>2659</v>
      </c>
      <c r="B1214" t="s">
        <v>975</v>
      </c>
      <c r="C1214" s="1" t="s">
        <v>1024</v>
      </c>
      <c r="D1214" t="s">
        <v>1025</v>
      </c>
      <c r="E1214" t="s">
        <v>1869</v>
      </c>
      <c r="F1214">
        <v>80</v>
      </c>
      <c r="G1214" t="s">
        <v>1872</v>
      </c>
      <c r="H1214">
        <v>85</v>
      </c>
      <c r="I1214" t="s">
        <v>1872</v>
      </c>
    </row>
    <row r="1215" spans="1:9" ht="12.75">
      <c r="A1215" t="s">
        <v>2659</v>
      </c>
      <c r="B1215" t="s">
        <v>975</v>
      </c>
      <c r="C1215" s="1" t="s">
        <v>1026</v>
      </c>
      <c r="D1215" t="s">
        <v>1867</v>
      </c>
      <c r="E1215" t="s">
        <v>1869</v>
      </c>
      <c r="F1215">
        <v>900</v>
      </c>
      <c r="G1215" t="s">
        <v>1872</v>
      </c>
      <c r="H1215">
        <v>1000</v>
      </c>
      <c r="I1215" t="s">
        <v>1872</v>
      </c>
    </row>
    <row r="1216" spans="1:9" ht="12.75">
      <c r="A1216" t="s">
        <v>2659</v>
      </c>
      <c r="B1216" t="s">
        <v>975</v>
      </c>
      <c r="C1216" s="1" t="s">
        <v>1027</v>
      </c>
      <c r="D1216" t="s">
        <v>1867</v>
      </c>
      <c r="E1216" t="s">
        <v>1869</v>
      </c>
      <c r="F1216">
        <v>900</v>
      </c>
      <c r="G1216" t="s">
        <v>1872</v>
      </c>
      <c r="H1216">
        <v>1000</v>
      </c>
      <c r="I1216" t="s">
        <v>1872</v>
      </c>
    </row>
    <row r="1217" spans="1:9" ht="12.75">
      <c r="A1217" t="s">
        <v>2659</v>
      </c>
      <c r="B1217" t="s">
        <v>975</v>
      </c>
      <c r="C1217" s="1" t="s">
        <v>1028</v>
      </c>
      <c r="D1217" t="s">
        <v>1867</v>
      </c>
      <c r="E1217" t="s">
        <v>1869</v>
      </c>
      <c r="F1217">
        <v>900</v>
      </c>
      <c r="G1217" t="s">
        <v>1872</v>
      </c>
      <c r="H1217">
        <v>1000</v>
      </c>
      <c r="I1217" t="s">
        <v>1872</v>
      </c>
    </row>
    <row r="1218" spans="1:9" ht="12.75">
      <c r="A1218" t="s">
        <v>2659</v>
      </c>
      <c r="B1218" t="s">
        <v>975</v>
      </c>
      <c r="C1218" s="1" t="s">
        <v>1029</v>
      </c>
      <c r="D1218" t="s">
        <v>1867</v>
      </c>
      <c r="E1218" t="s">
        <v>1869</v>
      </c>
      <c r="F1218">
        <v>900</v>
      </c>
      <c r="G1218" t="s">
        <v>1872</v>
      </c>
      <c r="H1218">
        <v>1000</v>
      </c>
      <c r="I1218" t="s">
        <v>1872</v>
      </c>
    </row>
    <row r="1219" spans="1:9" ht="12.75">
      <c r="A1219" t="s">
        <v>2659</v>
      </c>
      <c r="B1219" t="s">
        <v>975</v>
      </c>
      <c r="C1219" s="1" t="s">
        <v>1030</v>
      </c>
      <c r="D1219" t="s">
        <v>1867</v>
      </c>
      <c r="E1219" t="s">
        <v>1869</v>
      </c>
      <c r="F1219">
        <v>5768.52</v>
      </c>
      <c r="G1219" t="s">
        <v>1870</v>
      </c>
      <c r="H1219">
        <v>5768.52</v>
      </c>
      <c r="I1219" t="s">
        <v>1870</v>
      </c>
    </row>
    <row r="1220" spans="1:9" ht="12.75">
      <c r="A1220" t="s">
        <v>2659</v>
      </c>
      <c r="B1220" t="s">
        <v>975</v>
      </c>
      <c r="C1220" s="1" t="s">
        <v>1031</v>
      </c>
      <c r="D1220" t="s">
        <v>1867</v>
      </c>
      <c r="E1220" t="s">
        <v>1869</v>
      </c>
      <c r="F1220">
        <v>265</v>
      </c>
      <c r="G1220" t="s">
        <v>1872</v>
      </c>
      <c r="H1220">
        <v>275</v>
      </c>
      <c r="I1220" t="s">
        <v>1872</v>
      </c>
    </row>
    <row r="1221" spans="1:9" ht="12.75">
      <c r="A1221" t="s">
        <v>2659</v>
      </c>
      <c r="B1221" t="s">
        <v>975</v>
      </c>
      <c r="C1221" s="1" t="s">
        <v>1032</v>
      </c>
      <c r="D1221" t="s">
        <v>1867</v>
      </c>
      <c r="E1221" t="s">
        <v>1869</v>
      </c>
      <c r="F1221">
        <v>138</v>
      </c>
      <c r="G1221" t="s">
        <v>1872</v>
      </c>
      <c r="H1221">
        <v>145</v>
      </c>
      <c r="I1221" t="s">
        <v>1872</v>
      </c>
    </row>
    <row r="1222" spans="1:9" ht="12.75">
      <c r="A1222" t="s">
        <v>2659</v>
      </c>
      <c r="B1222" t="s">
        <v>975</v>
      </c>
      <c r="C1222" s="1" t="s">
        <v>1033</v>
      </c>
      <c r="D1222" t="s">
        <v>1034</v>
      </c>
      <c r="E1222" t="s">
        <v>1869</v>
      </c>
      <c r="F1222">
        <v>10.2</v>
      </c>
      <c r="G1222" t="s">
        <v>1872</v>
      </c>
      <c r="H1222">
        <v>12</v>
      </c>
      <c r="I1222" t="s">
        <v>1872</v>
      </c>
    </row>
    <row r="1223" spans="1:9" ht="12.75">
      <c r="A1223" t="s">
        <v>2659</v>
      </c>
      <c r="B1223" t="s">
        <v>975</v>
      </c>
      <c r="C1223" s="1" t="s">
        <v>1035</v>
      </c>
      <c r="D1223" t="s">
        <v>1867</v>
      </c>
      <c r="E1223" t="s">
        <v>1879</v>
      </c>
      <c r="F1223">
        <v>740.36</v>
      </c>
      <c r="G1223" t="s">
        <v>1872</v>
      </c>
      <c r="H1223">
        <v>750.36</v>
      </c>
      <c r="I1223" t="s">
        <v>1872</v>
      </c>
    </row>
    <row r="1224" spans="1:9" ht="12.75">
      <c r="A1224" t="s">
        <v>2659</v>
      </c>
      <c r="B1224" t="s">
        <v>975</v>
      </c>
      <c r="C1224" s="1" t="s">
        <v>1036</v>
      </c>
      <c r="D1224" t="s">
        <v>1037</v>
      </c>
      <c r="E1224" t="s">
        <v>1869</v>
      </c>
      <c r="F1224">
        <v>500</v>
      </c>
      <c r="G1224" t="s">
        <v>1872</v>
      </c>
      <c r="H1224">
        <v>550</v>
      </c>
      <c r="I1224" t="s">
        <v>1872</v>
      </c>
    </row>
    <row r="1225" spans="1:9" ht="12.75">
      <c r="A1225" t="s">
        <v>2659</v>
      </c>
      <c r="B1225" t="s">
        <v>975</v>
      </c>
      <c r="C1225" s="1" t="s">
        <v>1038</v>
      </c>
      <c r="D1225" t="s">
        <v>1039</v>
      </c>
      <c r="E1225" t="s">
        <v>1869</v>
      </c>
      <c r="F1225">
        <v>30</v>
      </c>
      <c r="G1225" t="s">
        <v>1872</v>
      </c>
      <c r="H1225">
        <v>35</v>
      </c>
      <c r="I1225" t="s">
        <v>1872</v>
      </c>
    </row>
    <row r="1226" spans="1:9" ht="12.75">
      <c r="A1226" t="s">
        <v>2659</v>
      </c>
      <c r="B1226" t="s">
        <v>975</v>
      </c>
      <c r="C1226" s="1" t="s">
        <v>1040</v>
      </c>
      <c r="D1226" t="s">
        <v>1867</v>
      </c>
      <c r="E1226" t="s">
        <v>1869</v>
      </c>
      <c r="F1226">
        <v>300</v>
      </c>
      <c r="G1226" t="s">
        <v>1872</v>
      </c>
      <c r="H1226">
        <v>350</v>
      </c>
      <c r="I1226" t="s">
        <v>1872</v>
      </c>
    </row>
    <row r="1227" spans="1:9" ht="12.75">
      <c r="A1227" t="s">
        <v>2659</v>
      </c>
      <c r="B1227" t="s">
        <v>975</v>
      </c>
      <c r="C1227" s="1" t="s">
        <v>1041</v>
      </c>
      <c r="D1227" t="s">
        <v>1042</v>
      </c>
      <c r="E1227" t="s">
        <v>1869</v>
      </c>
      <c r="F1227">
        <v>6500</v>
      </c>
      <c r="G1227" t="s">
        <v>1872</v>
      </c>
      <c r="H1227">
        <v>6550</v>
      </c>
      <c r="I1227" t="s">
        <v>1872</v>
      </c>
    </row>
    <row r="1228" spans="1:9" ht="12.75">
      <c r="A1228" t="s">
        <v>2659</v>
      </c>
      <c r="B1228" t="s">
        <v>975</v>
      </c>
      <c r="C1228" s="1" t="s">
        <v>1043</v>
      </c>
      <c r="D1228" t="s">
        <v>1044</v>
      </c>
      <c r="E1228" t="s">
        <v>1869</v>
      </c>
      <c r="F1228">
        <v>13.65</v>
      </c>
      <c r="G1228" t="s">
        <v>1872</v>
      </c>
      <c r="H1228">
        <v>14.65</v>
      </c>
      <c r="I1228" t="s">
        <v>1872</v>
      </c>
    </row>
    <row r="1229" spans="1:9" ht="12.75">
      <c r="A1229" t="s">
        <v>2659</v>
      </c>
      <c r="B1229" t="s">
        <v>975</v>
      </c>
      <c r="C1229" s="1" t="s">
        <v>1045</v>
      </c>
      <c r="D1229" t="s">
        <v>1046</v>
      </c>
      <c r="E1229" t="s">
        <v>1869</v>
      </c>
      <c r="F1229">
        <v>12.14</v>
      </c>
      <c r="G1229" t="s">
        <v>1872</v>
      </c>
      <c r="H1229">
        <v>13.14</v>
      </c>
      <c r="I1229" t="s">
        <v>1872</v>
      </c>
    </row>
    <row r="1230" spans="1:9" ht="12.75">
      <c r="A1230" t="s">
        <v>2659</v>
      </c>
      <c r="B1230" t="s">
        <v>975</v>
      </c>
      <c r="C1230" s="1" t="s">
        <v>1047</v>
      </c>
      <c r="D1230" t="s">
        <v>1048</v>
      </c>
      <c r="E1230" t="s">
        <v>1869</v>
      </c>
      <c r="F1230">
        <v>16000</v>
      </c>
      <c r="G1230" t="s">
        <v>1872</v>
      </c>
      <c r="H1230">
        <v>18000</v>
      </c>
      <c r="I1230" t="s">
        <v>1872</v>
      </c>
    </row>
    <row r="1231" spans="1:9" ht="12.75">
      <c r="A1231" t="s">
        <v>2659</v>
      </c>
      <c r="B1231" t="s">
        <v>975</v>
      </c>
      <c r="C1231" s="1" t="s">
        <v>1049</v>
      </c>
      <c r="D1231" t="s">
        <v>1050</v>
      </c>
      <c r="E1231" t="s">
        <v>1869</v>
      </c>
      <c r="F1231">
        <v>10</v>
      </c>
      <c r="G1231" t="s">
        <v>1872</v>
      </c>
      <c r="H1231">
        <v>12</v>
      </c>
      <c r="I1231" t="s">
        <v>1872</v>
      </c>
    </row>
    <row r="1232" spans="1:9" ht="12.75">
      <c r="A1232" t="s">
        <v>2659</v>
      </c>
      <c r="B1232" t="s">
        <v>975</v>
      </c>
      <c r="C1232" s="1" t="s">
        <v>1051</v>
      </c>
      <c r="D1232" t="s">
        <v>1052</v>
      </c>
      <c r="E1232" t="s">
        <v>1869</v>
      </c>
      <c r="F1232">
        <v>46</v>
      </c>
      <c r="G1232" t="s">
        <v>1872</v>
      </c>
      <c r="H1232">
        <v>50</v>
      </c>
      <c r="I1232" t="s">
        <v>1872</v>
      </c>
    </row>
    <row r="1233" spans="1:9" ht="12.75">
      <c r="A1233" t="s">
        <v>2659</v>
      </c>
      <c r="B1233" t="s">
        <v>975</v>
      </c>
      <c r="C1233" s="1" t="s">
        <v>1053</v>
      </c>
      <c r="D1233" t="s">
        <v>817</v>
      </c>
      <c r="E1233" t="s">
        <v>1879</v>
      </c>
      <c r="F1233">
        <v>900</v>
      </c>
      <c r="G1233" t="s">
        <v>1872</v>
      </c>
      <c r="H1233">
        <v>950</v>
      </c>
      <c r="I1233" t="s">
        <v>1872</v>
      </c>
    </row>
    <row r="1234" spans="1:9" ht="12.75">
      <c r="A1234" t="s">
        <v>2659</v>
      </c>
      <c r="B1234" t="s">
        <v>975</v>
      </c>
      <c r="C1234" s="1" t="s">
        <v>1054</v>
      </c>
      <c r="D1234" t="s">
        <v>1055</v>
      </c>
      <c r="E1234" t="s">
        <v>1869</v>
      </c>
      <c r="F1234">
        <v>1200</v>
      </c>
      <c r="G1234" t="s">
        <v>1872</v>
      </c>
      <c r="H1234">
        <v>1250</v>
      </c>
      <c r="I1234" t="s">
        <v>1872</v>
      </c>
    </row>
    <row r="1235" spans="1:9" ht="12.75">
      <c r="A1235" t="s">
        <v>2659</v>
      </c>
      <c r="B1235" t="s">
        <v>975</v>
      </c>
      <c r="C1235" s="1" t="s">
        <v>1056</v>
      </c>
      <c r="D1235" t="s">
        <v>1057</v>
      </c>
      <c r="E1235" t="s">
        <v>1869</v>
      </c>
      <c r="F1235">
        <v>1200</v>
      </c>
      <c r="G1235" t="s">
        <v>1872</v>
      </c>
      <c r="H1235">
        <v>1250</v>
      </c>
      <c r="I1235" t="s">
        <v>1872</v>
      </c>
    </row>
    <row r="1236" spans="1:9" ht="12.75">
      <c r="A1236" t="s">
        <v>2659</v>
      </c>
      <c r="B1236" t="s">
        <v>975</v>
      </c>
      <c r="C1236" s="1" t="s">
        <v>1058</v>
      </c>
      <c r="D1236" t="s">
        <v>1059</v>
      </c>
      <c r="E1236" t="s">
        <v>1869</v>
      </c>
      <c r="F1236">
        <v>1200</v>
      </c>
      <c r="G1236" t="s">
        <v>1872</v>
      </c>
      <c r="H1236">
        <v>1250</v>
      </c>
      <c r="I1236" t="s">
        <v>1872</v>
      </c>
    </row>
    <row r="1237" spans="1:9" ht="12.75">
      <c r="A1237" t="s">
        <v>2659</v>
      </c>
      <c r="B1237" t="s">
        <v>975</v>
      </c>
      <c r="C1237" s="1" t="s">
        <v>1060</v>
      </c>
      <c r="D1237" t="s">
        <v>1061</v>
      </c>
      <c r="E1237" t="s">
        <v>1869</v>
      </c>
      <c r="F1237">
        <v>1200</v>
      </c>
      <c r="G1237" t="s">
        <v>1872</v>
      </c>
      <c r="H1237">
        <v>1250</v>
      </c>
      <c r="I1237" t="s">
        <v>1872</v>
      </c>
    </row>
    <row r="1238" spans="1:9" ht="12.75">
      <c r="A1238" t="s">
        <v>2659</v>
      </c>
      <c r="B1238" t="s">
        <v>975</v>
      </c>
      <c r="C1238" s="1" t="s">
        <v>1062</v>
      </c>
      <c r="D1238" t="s">
        <v>1867</v>
      </c>
      <c r="E1238" t="s">
        <v>1869</v>
      </c>
      <c r="F1238">
        <v>210</v>
      </c>
      <c r="G1238" t="s">
        <v>1872</v>
      </c>
      <c r="H1238">
        <v>230</v>
      </c>
      <c r="I1238" t="s">
        <v>1872</v>
      </c>
    </row>
    <row r="1239" spans="1:9" ht="12.75">
      <c r="A1239" t="s">
        <v>2659</v>
      </c>
      <c r="B1239" t="s">
        <v>975</v>
      </c>
      <c r="C1239" s="1" t="s">
        <v>1063</v>
      </c>
      <c r="D1239" t="s">
        <v>1867</v>
      </c>
      <c r="E1239" t="s">
        <v>1879</v>
      </c>
      <c r="F1239">
        <v>1500</v>
      </c>
      <c r="G1239" t="s">
        <v>1870</v>
      </c>
      <c r="H1239">
        <v>1530.5</v>
      </c>
      <c r="I1239" t="s">
        <v>1870</v>
      </c>
    </row>
    <row r="1240" spans="1:9" ht="12.75">
      <c r="A1240" t="s">
        <v>2659</v>
      </c>
      <c r="B1240" t="s">
        <v>975</v>
      </c>
      <c r="C1240" s="1" t="s">
        <v>1064</v>
      </c>
      <c r="D1240" t="s">
        <v>1065</v>
      </c>
      <c r="E1240" t="s">
        <v>1869</v>
      </c>
      <c r="F1240">
        <v>117</v>
      </c>
      <c r="G1240" t="s">
        <v>1872</v>
      </c>
      <c r="H1240">
        <v>130</v>
      </c>
      <c r="I1240" t="s">
        <v>1872</v>
      </c>
    </row>
    <row r="1241" spans="1:9" ht="12.75">
      <c r="A1241" t="s">
        <v>2659</v>
      </c>
      <c r="B1241" t="s">
        <v>975</v>
      </c>
      <c r="C1241" s="1" t="s">
        <v>1066</v>
      </c>
      <c r="D1241" t="s">
        <v>1067</v>
      </c>
      <c r="E1241" t="s">
        <v>1869</v>
      </c>
      <c r="F1241">
        <v>4.22</v>
      </c>
      <c r="G1241" t="s">
        <v>1872</v>
      </c>
      <c r="H1241">
        <v>5</v>
      </c>
      <c r="I1241" t="s">
        <v>1872</v>
      </c>
    </row>
    <row r="1242" spans="1:9" ht="12.75">
      <c r="A1242" t="s">
        <v>2659</v>
      </c>
      <c r="B1242" t="s">
        <v>975</v>
      </c>
      <c r="C1242" s="1" t="s">
        <v>1068</v>
      </c>
      <c r="D1242" t="s">
        <v>1067</v>
      </c>
      <c r="E1242" t="s">
        <v>1869</v>
      </c>
      <c r="F1242">
        <v>44</v>
      </c>
      <c r="G1242" t="s">
        <v>1872</v>
      </c>
      <c r="H1242">
        <v>50</v>
      </c>
      <c r="I1242" t="s">
        <v>1872</v>
      </c>
    </row>
    <row r="1243" spans="1:9" ht="12.75">
      <c r="A1243" t="s">
        <v>2659</v>
      </c>
      <c r="B1243" t="s">
        <v>975</v>
      </c>
      <c r="C1243" s="1" t="s">
        <v>1069</v>
      </c>
      <c r="D1243" t="s">
        <v>1867</v>
      </c>
      <c r="E1243" t="s">
        <v>1869</v>
      </c>
      <c r="F1243">
        <v>1050</v>
      </c>
      <c r="G1243" t="s">
        <v>1872</v>
      </c>
      <c r="H1243">
        <v>1100</v>
      </c>
      <c r="I1243" t="s">
        <v>1872</v>
      </c>
    </row>
    <row r="1244" spans="1:9" ht="12.75">
      <c r="A1244" t="s">
        <v>2659</v>
      </c>
      <c r="B1244" t="s">
        <v>975</v>
      </c>
      <c r="C1244" s="1" t="s">
        <v>1070</v>
      </c>
      <c r="D1244" t="s">
        <v>1071</v>
      </c>
      <c r="E1244" t="s">
        <v>1869</v>
      </c>
      <c r="F1244">
        <v>0</v>
      </c>
      <c r="G1244" t="s">
        <v>1872</v>
      </c>
      <c r="H1244">
        <v>0</v>
      </c>
      <c r="I1244" t="s">
        <v>1872</v>
      </c>
    </row>
    <row r="1245" spans="1:9" ht="12.75">
      <c r="A1245" t="s">
        <v>2659</v>
      </c>
      <c r="B1245" t="s">
        <v>975</v>
      </c>
      <c r="C1245" s="1" t="s">
        <v>1072</v>
      </c>
      <c r="D1245" t="s">
        <v>1073</v>
      </c>
      <c r="E1245" t="s">
        <v>1869</v>
      </c>
      <c r="F1245">
        <v>65</v>
      </c>
      <c r="G1245" t="s">
        <v>1872</v>
      </c>
      <c r="H1245">
        <v>70</v>
      </c>
      <c r="I1245" t="s">
        <v>1872</v>
      </c>
    </row>
    <row r="1246" spans="1:9" ht="12.75">
      <c r="A1246" t="s">
        <v>2659</v>
      </c>
      <c r="B1246" t="s">
        <v>975</v>
      </c>
      <c r="C1246" s="1" t="s">
        <v>1074</v>
      </c>
      <c r="D1246" t="s">
        <v>1867</v>
      </c>
      <c r="E1246" t="s">
        <v>1869</v>
      </c>
      <c r="F1246">
        <v>840</v>
      </c>
      <c r="G1246" t="s">
        <v>1872</v>
      </c>
      <c r="H1246">
        <v>860</v>
      </c>
      <c r="I1246" t="s">
        <v>1872</v>
      </c>
    </row>
    <row r="1247" spans="1:9" ht="12.75">
      <c r="A1247" t="s">
        <v>2659</v>
      </c>
      <c r="B1247" t="s">
        <v>975</v>
      </c>
      <c r="C1247" s="3" t="s">
        <v>1075</v>
      </c>
      <c r="D1247" t="s">
        <v>1076</v>
      </c>
      <c r="E1247" t="s">
        <v>1869</v>
      </c>
      <c r="F1247">
        <v>1600</v>
      </c>
      <c r="G1247" t="s">
        <v>1872</v>
      </c>
      <c r="H1247">
        <v>1650</v>
      </c>
      <c r="I1247" t="s">
        <v>1872</v>
      </c>
    </row>
    <row r="1248" spans="1:9" ht="12.75">
      <c r="A1248" t="s">
        <v>2659</v>
      </c>
      <c r="B1248" t="s">
        <v>975</v>
      </c>
      <c r="C1248" s="1" t="s">
        <v>1077</v>
      </c>
      <c r="D1248" t="s">
        <v>1078</v>
      </c>
      <c r="E1248" t="s">
        <v>1869</v>
      </c>
      <c r="F1248">
        <v>500</v>
      </c>
      <c r="G1248" t="s">
        <v>1872</v>
      </c>
      <c r="H1248">
        <v>550</v>
      </c>
      <c r="I1248" t="s">
        <v>1872</v>
      </c>
    </row>
    <row r="1249" spans="1:9" ht="12.75">
      <c r="A1249" t="s">
        <v>2659</v>
      </c>
      <c r="B1249" t="s">
        <v>975</v>
      </c>
      <c r="C1249" s="1" t="s">
        <v>1079</v>
      </c>
      <c r="D1249" t="s">
        <v>1080</v>
      </c>
      <c r="E1249" t="s">
        <v>1869</v>
      </c>
      <c r="F1249">
        <v>20</v>
      </c>
      <c r="G1249" t="s">
        <v>1872</v>
      </c>
      <c r="H1249">
        <v>25</v>
      </c>
      <c r="I1249" t="s">
        <v>1872</v>
      </c>
    </row>
    <row r="1250" spans="1:9" ht="12.75">
      <c r="A1250" t="s">
        <v>2659</v>
      </c>
      <c r="B1250" t="s">
        <v>975</v>
      </c>
      <c r="C1250" s="1" t="s">
        <v>1081</v>
      </c>
      <c r="D1250" t="s">
        <v>1082</v>
      </c>
      <c r="E1250" t="s">
        <v>1869</v>
      </c>
      <c r="F1250">
        <v>80</v>
      </c>
      <c r="G1250" t="s">
        <v>1872</v>
      </c>
      <c r="H1250">
        <v>120</v>
      </c>
      <c r="I1250" t="s">
        <v>1872</v>
      </c>
    </row>
    <row r="1251" spans="1:9" ht="12.75">
      <c r="A1251" t="s">
        <v>2659</v>
      </c>
      <c r="B1251" t="s">
        <v>975</v>
      </c>
      <c r="C1251" s="1" t="s">
        <v>1083</v>
      </c>
      <c r="D1251" t="s">
        <v>1084</v>
      </c>
      <c r="E1251" t="s">
        <v>1869</v>
      </c>
      <c r="F1251">
        <v>61</v>
      </c>
      <c r="G1251" t="s">
        <v>1872</v>
      </c>
      <c r="H1251">
        <v>65</v>
      </c>
      <c r="I1251" t="s">
        <v>1872</v>
      </c>
    </row>
    <row r="1252" spans="1:9" ht="12.75">
      <c r="A1252" t="s">
        <v>2659</v>
      </c>
      <c r="B1252" t="s">
        <v>975</v>
      </c>
      <c r="C1252" s="1" t="s">
        <v>1085</v>
      </c>
      <c r="D1252" t="s">
        <v>1867</v>
      </c>
      <c r="E1252" t="s">
        <v>1879</v>
      </c>
      <c r="F1252">
        <v>44</v>
      </c>
      <c r="G1252" t="s">
        <v>1872</v>
      </c>
      <c r="H1252">
        <v>48</v>
      </c>
      <c r="I1252" t="s">
        <v>1872</v>
      </c>
    </row>
    <row r="1253" spans="1:9" ht="12.75">
      <c r="A1253" t="s">
        <v>2659</v>
      </c>
      <c r="B1253" t="s">
        <v>975</v>
      </c>
      <c r="C1253" s="1" t="s">
        <v>1086</v>
      </c>
      <c r="D1253" t="s">
        <v>1087</v>
      </c>
      <c r="E1253" t="s">
        <v>1869</v>
      </c>
      <c r="F1253">
        <v>3.87</v>
      </c>
      <c r="G1253" t="s">
        <v>1872</v>
      </c>
      <c r="H1253">
        <v>4</v>
      </c>
      <c r="I1253" t="s">
        <v>1872</v>
      </c>
    </row>
    <row r="1254" spans="1:9" ht="12.75">
      <c r="A1254" t="s">
        <v>2659</v>
      </c>
      <c r="B1254" t="s">
        <v>1088</v>
      </c>
      <c r="C1254" s="1" t="s">
        <v>1089</v>
      </c>
      <c r="D1254" t="s">
        <v>1867</v>
      </c>
      <c r="E1254" t="s">
        <v>1869</v>
      </c>
      <c r="F1254">
        <v>28</v>
      </c>
      <c r="G1254" t="s">
        <v>1872</v>
      </c>
      <c r="H1254">
        <v>30</v>
      </c>
      <c r="I1254" t="s">
        <v>1872</v>
      </c>
    </row>
    <row r="1255" spans="1:9" ht="12.75">
      <c r="A1255" t="s">
        <v>2659</v>
      </c>
      <c r="B1255" t="s">
        <v>1088</v>
      </c>
      <c r="C1255" s="1" t="s">
        <v>1090</v>
      </c>
      <c r="D1255" t="s">
        <v>1867</v>
      </c>
      <c r="E1255" t="s">
        <v>1869</v>
      </c>
      <c r="F1255">
        <v>26.4</v>
      </c>
      <c r="G1255" t="s">
        <v>1872</v>
      </c>
      <c r="H1255">
        <v>29.4</v>
      </c>
      <c r="I1255" t="s">
        <v>1872</v>
      </c>
    </row>
    <row r="1256" spans="1:9" ht="12.75">
      <c r="A1256" t="s">
        <v>2659</v>
      </c>
      <c r="B1256" t="s">
        <v>1088</v>
      </c>
      <c r="C1256" s="1" t="s">
        <v>1091</v>
      </c>
      <c r="D1256" t="s">
        <v>1867</v>
      </c>
      <c r="E1256" t="s">
        <v>1879</v>
      </c>
      <c r="F1256">
        <v>0</v>
      </c>
      <c r="G1256" t="s">
        <v>1872</v>
      </c>
      <c r="H1256">
        <v>0</v>
      </c>
      <c r="I1256" t="s">
        <v>1872</v>
      </c>
    </row>
    <row r="1257" spans="1:9" ht="12.75">
      <c r="A1257" t="s">
        <v>2659</v>
      </c>
      <c r="B1257" t="s">
        <v>1088</v>
      </c>
      <c r="C1257" s="1" t="s">
        <v>1092</v>
      </c>
      <c r="D1257" t="s">
        <v>1867</v>
      </c>
      <c r="E1257" t="s">
        <v>1879</v>
      </c>
      <c r="F1257">
        <v>0</v>
      </c>
      <c r="G1257" t="s">
        <v>1872</v>
      </c>
      <c r="H1257">
        <v>0</v>
      </c>
      <c r="I1257" t="s">
        <v>1872</v>
      </c>
    </row>
    <row r="1258" spans="1:9" ht="12.75">
      <c r="A1258" t="s">
        <v>2659</v>
      </c>
      <c r="B1258" t="s">
        <v>1088</v>
      </c>
      <c r="C1258" s="1" t="s">
        <v>1093</v>
      </c>
      <c r="D1258" t="s">
        <v>1867</v>
      </c>
      <c r="E1258" t="s">
        <v>1879</v>
      </c>
      <c r="F1258">
        <v>0</v>
      </c>
      <c r="G1258" t="s">
        <v>1872</v>
      </c>
      <c r="H1258">
        <v>0</v>
      </c>
      <c r="I1258" t="s">
        <v>1872</v>
      </c>
    </row>
    <row r="1259" spans="1:9" ht="12.75">
      <c r="A1259" t="s">
        <v>2659</v>
      </c>
      <c r="B1259" t="s">
        <v>1088</v>
      </c>
      <c r="C1259" s="1" t="s">
        <v>1094</v>
      </c>
      <c r="D1259" t="s">
        <v>1867</v>
      </c>
      <c r="E1259" t="s">
        <v>1879</v>
      </c>
      <c r="F1259">
        <v>0</v>
      </c>
      <c r="G1259" t="s">
        <v>1872</v>
      </c>
      <c r="H1259">
        <v>0</v>
      </c>
      <c r="I1259" t="s">
        <v>1872</v>
      </c>
    </row>
    <row r="1260" spans="1:9" ht="12.75">
      <c r="A1260" t="s">
        <v>2659</v>
      </c>
      <c r="B1260" t="s">
        <v>1088</v>
      </c>
      <c r="C1260" s="1" t="s">
        <v>1095</v>
      </c>
      <c r="D1260" t="s">
        <v>1867</v>
      </c>
      <c r="E1260" t="s">
        <v>1879</v>
      </c>
      <c r="F1260">
        <v>0</v>
      </c>
      <c r="G1260" t="s">
        <v>1872</v>
      </c>
      <c r="H1260">
        <v>0</v>
      </c>
      <c r="I1260" t="s">
        <v>1872</v>
      </c>
    </row>
    <row r="1261" spans="1:9" ht="12.75">
      <c r="A1261" t="s">
        <v>2659</v>
      </c>
      <c r="B1261" t="s">
        <v>1088</v>
      </c>
      <c r="C1261" s="1" t="s">
        <v>1096</v>
      </c>
      <c r="D1261" t="s">
        <v>1867</v>
      </c>
      <c r="E1261" t="s">
        <v>1879</v>
      </c>
      <c r="F1261">
        <v>0</v>
      </c>
      <c r="G1261" t="s">
        <v>1872</v>
      </c>
      <c r="H1261">
        <v>0</v>
      </c>
      <c r="I1261" t="s">
        <v>1872</v>
      </c>
    </row>
    <row r="1262" spans="1:9" ht="12.75">
      <c r="A1262" t="s">
        <v>2659</v>
      </c>
      <c r="B1262" t="s">
        <v>1088</v>
      </c>
      <c r="C1262" s="1" t="s">
        <v>1097</v>
      </c>
      <c r="D1262" t="s">
        <v>1867</v>
      </c>
      <c r="E1262" t="s">
        <v>1879</v>
      </c>
      <c r="F1262">
        <v>0</v>
      </c>
      <c r="G1262" t="s">
        <v>1872</v>
      </c>
      <c r="H1262">
        <v>0</v>
      </c>
      <c r="I1262" t="s">
        <v>1872</v>
      </c>
    </row>
    <row r="1263" spans="1:9" ht="12.75">
      <c r="A1263" t="s">
        <v>2659</v>
      </c>
      <c r="B1263" t="s">
        <v>1088</v>
      </c>
      <c r="C1263" s="1" t="s">
        <v>1098</v>
      </c>
      <c r="D1263" t="s">
        <v>1867</v>
      </c>
      <c r="E1263" t="s">
        <v>1879</v>
      </c>
      <c r="F1263">
        <v>0</v>
      </c>
      <c r="G1263" t="s">
        <v>1872</v>
      </c>
      <c r="H1263">
        <v>0</v>
      </c>
      <c r="I1263" t="s">
        <v>1872</v>
      </c>
    </row>
    <row r="1264" spans="1:9" ht="12.75">
      <c r="A1264" t="s">
        <v>2659</v>
      </c>
      <c r="B1264" t="s">
        <v>1088</v>
      </c>
      <c r="C1264" s="1" t="s">
        <v>1099</v>
      </c>
      <c r="D1264" t="s">
        <v>1867</v>
      </c>
      <c r="E1264" t="s">
        <v>1879</v>
      </c>
      <c r="F1264">
        <v>0</v>
      </c>
      <c r="G1264" t="s">
        <v>1872</v>
      </c>
      <c r="H1264">
        <v>0</v>
      </c>
      <c r="I1264" t="s">
        <v>1872</v>
      </c>
    </row>
    <row r="1265" spans="1:9" ht="12.75">
      <c r="A1265" t="s">
        <v>2659</v>
      </c>
      <c r="B1265" t="s">
        <v>1088</v>
      </c>
      <c r="C1265" s="1" t="s">
        <v>1100</v>
      </c>
      <c r="D1265" t="s">
        <v>1867</v>
      </c>
      <c r="E1265" t="s">
        <v>1879</v>
      </c>
      <c r="F1265">
        <v>0</v>
      </c>
      <c r="G1265" t="s">
        <v>1872</v>
      </c>
      <c r="H1265">
        <v>0</v>
      </c>
      <c r="I1265" t="s">
        <v>1872</v>
      </c>
    </row>
    <row r="1266" spans="1:9" ht="12.75">
      <c r="A1266" t="s">
        <v>2659</v>
      </c>
      <c r="B1266" t="s">
        <v>1088</v>
      </c>
      <c r="C1266" s="1" t="s">
        <v>1101</v>
      </c>
      <c r="D1266" t="s">
        <v>1867</v>
      </c>
      <c r="E1266" t="s">
        <v>1869</v>
      </c>
      <c r="F1266">
        <v>60</v>
      </c>
      <c r="G1266" t="s">
        <v>1872</v>
      </c>
      <c r="H1266">
        <v>63</v>
      </c>
      <c r="I1266" t="s">
        <v>1872</v>
      </c>
    </row>
    <row r="1267" spans="1:9" ht="12.75">
      <c r="A1267" t="s">
        <v>2659</v>
      </c>
      <c r="B1267" t="s">
        <v>1088</v>
      </c>
      <c r="C1267" s="1" t="s">
        <v>1102</v>
      </c>
      <c r="D1267" t="s">
        <v>1867</v>
      </c>
      <c r="E1267" t="s">
        <v>1879</v>
      </c>
      <c r="F1267">
        <v>0</v>
      </c>
      <c r="G1267" t="s">
        <v>1872</v>
      </c>
      <c r="H1267">
        <v>0</v>
      </c>
      <c r="I1267" t="s">
        <v>1872</v>
      </c>
    </row>
    <row r="1268" spans="1:9" ht="12.75">
      <c r="A1268" t="s">
        <v>2659</v>
      </c>
      <c r="B1268" t="s">
        <v>1088</v>
      </c>
      <c r="C1268" s="1" t="s">
        <v>1103</v>
      </c>
      <c r="D1268" t="s">
        <v>1867</v>
      </c>
      <c r="E1268" t="s">
        <v>1879</v>
      </c>
      <c r="F1268">
        <v>0</v>
      </c>
      <c r="G1268" t="s">
        <v>1872</v>
      </c>
      <c r="H1268">
        <v>0</v>
      </c>
      <c r="I1268" t="s">
        <v>1872</v>
      </c>
    </row>
    <row r="1269" spans="1:9" ht="12.75">
      <c r="A1269" t="s">
        <v>2659</v>
      </c>
      <c r="B1269" t="s">
        <v>1088</v>
      </c>
      <c r="C1269" s="1" t="s">
        <v>1104</v>
      </c>
      <c r="D1269" t="s">
        <v>1867</v>
      </c>
      <c r="E1269" t="s">
        <v>1869</v>
      </c>
      <c r="F1269">
        <v>60</v>
      </c>
      <c r="G1269" t="s">
        <v>1872</v>
      </c>
      <c r="H1269">
        <v>65</v>
      </c>
      <c r="I1269" t="s">
        <v>1872</v>
      </c>
    </row>
    <row r="1270" spans="1:9" ht="12.75">
      <c r="A1270" t="s">
        <v>2659</v>
      </c>
      <c r="B1270" t="s">
        <v>1088</v>
      </c>
      <c r="C1270" s="1" t="s">
        <v>1105</v>
      </c>
      <c r="D1270" t="s">
        <v>1867</v>
      </c>
      <c r="E1270" t="s">
        <v>1879</v>
      </c>
      <c r="F1270">
        <v>0</v>
      </c>
      <c r="G1270" t="s">
        <v>1872</v>
      </c>
      <c r="H1270">
        <v>0</v>
      </c>
      <c r="I1270" t="s">
        <v>1872</v>
      </c>
    </row>
    <row r="1271" spans="1:9" ht="12.75">
      <c r="A1271" t="s">
        <v>2659</v>
      </c>
      <c r="B1271" t="s">
        <v>1088</v>
      </c>
      <c r="C1271" s="1" t="s">
        <v>1106</v>
      </c>
      <c r="D1271" t="s">
        <v>1867</v>
      </c>
      <c r="E1271" t="s">
        <v>1869</v>
      </c>
      <c r="F1271">
        <v>50</v>
      </c>
      <c r="G1271" t="s">
        <v>1872</v>
      </c>
      <c r="H1271">
        <v>52</v>
      </c>
      <c r="I1271" t="s">
        <v>1872</v>
      </c>
    </row>
    <row r="1272" spans="1:9" ht="12.75">
      <c r="A1272" t="s">
        <v>2659</v>
      </c>
      <c r="B1272" t="s">
        <v>1088</v>
      </c>
      <c r="C1272" s="1" t="s">
        <v>1107</v>
      </c>
      <c r="D1272" t="s">
        <v>1867</v>
      </c>
      <c r="E1272" t="s">
        <v>1869</v>
      </c>
      <c r="F1272">
        <v>70</v>
      </c>
      <c r="G1272" t="s">
        <v>1872</v>
      </c>
      <c r="H1272">
        <v>75</v>
      </c>
      <c r="I1272" t="s">
        <v>1872</v>
      </c>
    </row>
    <row r="1273" spans="1:9" ht="12.75">
      <c r="A1273" t="s">
        <v>2659</v>
      </c>
      <c r="B1273" t="s">
        <v>1088</v>
      </c>
      <c r="C1273" s="1" t="s">
        <v>1612</v>
      </c>
      <c r="D1273" t="s">
        <v>1867</v>
      </c>
      <c r="E1273" t="s">
        <v>1879</v>
      </c>
      <c r="F1273">
        <v>0</v>
      </c>
      <c r="G1273" t="s">
        <v>1872</v>
      </c>
      <c r="H1273">
        <v>0</v>
      </c>
      <c r="I1273" t="s">
        <v>1872</v>
      </c>
    </row>
    <row r="1274" spans="1:9" ht="12.75">
      <c r="A1274" t="s">
        <v>2659</v>
      </c>
      <c r="B1274" t="s">
        <v>1088</v>
      </c>
      <c r="C1274" s="1" t="s">
        <v>1613</v>
      </c>
      <c r="D1274" t="s">
        <v>1867</v>
      </c>
      <c r="E1274" t="s">
        <v>1869</v>
      </c>
      <c r="F1274">
        <v>70</v>
      </c>
      <c r="G1274" t="s">
        <v>1872</v>
      </c>
      <c r="H1274">
        <v>75</v>
      </c>
      <c r="I1274" t="s">
        <v>1872</v>
      </c>
    </row>
    <row r="1275" spans="1:9" ht="12.75">
      <c r="A1275" t="s">
        <v>2659</v>
      </c>
      <c r="B1275" t="s">
        <v>1088</v>
      </c>
      <c r="C1275" s="1" t="s">
        <v>1614</v>
      </c>
      <c r="D1275" t="s">
        <v>1867</v>
      </c>
      <c r="E1275" t="s">
        <v>1879</v>
      </c>
      <c r="F1275">
        <v>8.5</v>
      </c>
      <c r="G1275" t="s">
        <v>1872</v>
      </c>
      <c r="H1275">
        <v>9.5</v>
      </c>
      <c r="I1275" t="s">
        <v>1872</v>
      </c>
    </row>
    <row r="1276" spans="1:9" ht="12.75">
      <c r="A1276" t="s">
        <v>2659</v>
      </c>
      <c r="B1276" t="s">
        <v>1088</v>
      </c>
      <c r="C1276" s="1" t="s">
        <v>1615</v>
      </c>
      <c r="D1276" t="s">
        <v>1867</v>
      </c>
      <c r="E1276" t="s">
        <v>1869</v>
      </c>
      <c r="F1276">
        <v>18</v>
      </c>
      <c r="G1276" t="s">
        <v>1872</v>
      </c>
      <c r="H1276">
        <v>20</v>
      </c>
      <c r="I1276" t="s">
        <v>1872</v>
      </c>
    </row>
    <row r="1277" spans="1:9" ht="12.75">
      <c r="A1277" t="s">
        <v>2659</v>
      </c>
      <c r="B1277" t="s">
        <v>1088</v>
      </c>
      <c r="C1277" s="1" t="s">
        <v>1616</v>
      </c>
      <c r="D1277" t="s">
        <v>1867</v>
      </c>
      <c r="E1277" t="s">
        <v>1869</v>
      </c>
      <c r="F1277">
        <v>26</v>
      </c>
      <c r="G1277" t="s">
        <v>1872</v>
      </c>
      <c r="H1277">
        <v>28</v>
      </c>
      <c r="I1277" t="s">
        <v>1872</v>
      </c>
    </row>
    <row r="1278" spans="1:9" ht="12.75">
      <c r="A1278" t="s">
        <v>2659</v>
      </c>
      <c r="B1278" t="s">
        <v>1088</v>
      </c>
      <c r="C1278" s="1" t="s">
        <v>1617</v>
      </c>
      <c r="D1278" t="s">
        <v>1867</v>
      </c>
      <c r="E1278" t="s">
        <v>1869</v>
      </c>
      <c r="F1278">
        <v>40</v>
      </c>
      <c r="G1278" t="s">
        <v>1872</v>
      </c>
      <c r="H1278">
        <v>42</v>
      </c>
      <c r="I1278" t="s">
        <v>1872</v>
      </c>
    </row>
    <row r="1279" spans="1:9" ht="12.75">
      <c r="A1279" t="s">
        <v>2659</v>
      </c>
      <c r="B1279" t="s">
        <v>1088</v>
      </c>
      <c r="C1279" s="1" t="s">
        <v>1618</v>
      </c>
      <c r="D1279" t="s">
        <v>1867</v>
      </c>
      <c r="E1279" t="s">
        <v>1869</v>
      </c>
      <c r="F1279">
        <v>45</v>
      </c>
      <c r="G1279" t="s">
        <v>1872</v>
      </c>
      <c r="H1279">
        <v>48</v>
      </c>
      <c r="I1279" t="s">
        <v>1872</v>
      </c>
    </row>
    <row r="1280" spans="1:9" ht="12.75">
      <c r="A1280" t="s">
        <v>2659</v>
      </c>
      <c r="B1280" t="s">
        <v>1088</v>
      </c>
      <c r="C1280" s="1" t="s">
        <v>1619</v>
      </c>
      <c r="D1280" t="s">
        <v>1867</v>
      </c>
      <c r="E1280" t="s">
        <v>1869</v>
      </c>
      <c r="F1280">
        <v>330</v>
      </c>
      <c r="G1280" t="s">
        <v>1872</v>
      </c>
      <c r="H1280">
        <v>340</v>
      </c>
      <c r="I1280" t="s">
        <v>1872</v>
      </c>
    </row>
    <row r="1281" spans="1:9" ht="12.75">
      <c r="A1281" t="s">
        <v>2659</v>
      </c>
      <c r="B1281" t="s">
        <v>1088</v>
      </c>
      <c r="C1281" s="1" t="s">
        <v>1620</v>
      </c>
      <c r="D1281" t="s">
        <v>1867</v>
      </c>
      <c r="E1281" t="s">
        <v>1869</v>
      </c>
      <c r="F1281">
        <v>24</v>
      </c>
      <c r="G1281" t="s">
        <v>1872</v>
      </c>
      <c r="H1281">
        <v>28</v>
      </c>
      <c r="I1281" t="s">
        <v>1872</v>
      </c>
    </row>
    <row r="1282" spans="1:9" ht="12.75">
      <c r="A1282" t="s">
        <v>2659</v>
      </c>
      <c r="B1282" t="s">
        <v>1088</v>
      </c>
      <c r="C1282" s="1" t="s">
        <v>1621</v>
      </c>
      <c r="D1282" t="s">
        <v>1867</v>
      </c>
      <c r="E1282" t="s">
        <v>1869</v>
      </c>
      <c r="F1282">
        <v>12</v>
      </c>
      <c r="G1282" t="s">
        <v>1872</v>
      </c>
      <c r="H1282">
        <v>16</v>
      </c>
      <c r="I1282" t="s">
        <v>1872</v>
      </c>
    </row>
    <row r="1283" spans="1:9" ht="12.75">
      <c r="A1283" t="s">
        <v>2659</v>
      </c>
      <c r="B1283" t="s">
        <v>1088</v>
      </c>
      <c r="C1283" s="1" t="s">
        <v>1622</v>
      </c>
      <c r="D1283" t="s">
        <v>1867</v>
      </c>
      <c r="E1283" t="s">
        <v>1879</v>
      </c>
      <c r="F1283">
        <v>4</v>
      </c>
      <c r="G1283" t="s">
        <v>1872</v>
      </c>
      <c r="H1283">
        <v>4.2</v>
      </c>
      <c r="I1283" t="s">
        <v>1872</v>
      </c>
    </row>
    <row r="1284" spans="1:9" ht="12.75">
      <c r="A1284" t="s">
        <v>2659</v>
      </c>
      <c r="B1284" t="s">
        <v>1088</v>
      </c>
      <c r="C1284" s="1" t="s">
        <v>1623</v>
      </c>
      <c r="D1284" t="s">
        <v>1867</v>
      </c>
      <c r="E1284" t="s">
        <v>1869</v>
      </c>
      <c r="F1284">
        <v>80</v>
      </c>
      <c r="G1284" t="s">
        <v>1872</v>
      </c>
      <c r="H1284">
        <v>85</v>
      </c>
      <c r="I1284" t="s">
        <v>1872</v>
      </c>
    </row>
    <row r="1285" spans="1:9" ht="12.75">
      <c r="A1285" t="s">
        <v>2659</v>
      </c>
      <c r="B1285" t="s">
        <v>1088</v>
      </c>
      <c r="C1285" s="1" t="s">
        <v>1624</v>
      </c>
      <c r="D1285" t="s">
        <v>1867</v>
      </c>
      <c r="E1285" t="s">
        <v>1869</v>
      </c>
      <c r="F1285">
        <v>76</v>
      </c>
      <c r="G1285" t="s">
        <v>1872</v>
      </c>
      <c r="H1285">
        <v>80</v>
      </c>
      <c r="I1285" t="s">
        <v>1872</v>
      </c>
    </row>
    <row r="1286" spans="1:9" ht="12.75">
      <c r="A1286" t="s">
        <v>2659</v>
      </c>
      <c r="B1286" t="s">
        <v>1088</v>
      </c>
      <c r="C1286" s="1" t="s">
        <v>1625</v>
      </c>
      <c r="D1286" t="s">
        <v>1867</v>
      </c>
      <c r="E1286" t="s">
        <v>1869</v>
      </c>
      <c r="F1286">
        <v>1056.15</v>
      </c>
      <c r="G1286" t="s">
        <v>1872</v>
      </c>
      <c r="H1286">
        <v>1156.15</v>
      </c>
      <c r="I1286" t="s">
        <v>1872</v>
      </c>
    </row>
    <row r="1287" spans="1:9" ht="12.75">
      <c r="A1287" t="s">
        <v>2659</v>
      </c>
      <c r="B1287" t="s">
        <v>1088</v>
      </c>
      <c r="C1287" s="1" t="s">
        <v>1626</v>
      </c>
      <c r="D1287" t="s">
        <v>1867</v>
      </c>
      <c r="E1287" t="s">
        <v>1869</v>
      </c>
      <c r="F1287">
        <v>2700</v>
      </c>
      <c r="G1287" t="s">
        <v>1872</v>
      </c>
      <c r="H1287">
        <v>2800</v>
      </c>
      <c r="I1287" t="s">
        <v>1872</v>
      </c>
    </row>
    <row r="1288" spans="1:9" ht="12.75">
      <c r="A1288" t="s">
        <v>2659</v>
      </c>
      <c r="B1288" t="s">
        <v>1088</v>
      </c>
      <c r="C1288" s="1" t="s">
        <v>1627</v>
      </c>
      <c r="D1288" t="s">
        <v>1867</v>
      </c>
      <c r="E1288" t="s">
        <v>1869</v>
      </c>
      <c r="F1288">
        <v>4120</v>
      </c>
      <c r="G1288" t="s">
        <v>1872</v>
      </c>
      <c r="H1288">
        <v>4220</v>
      </c>
      <c r="I1288" t="s">
        <v>1872</v>
      </c>
    </row>
    <row r="1289" spans="1:9" ht="12.75">
      <c r="A1289" t="s">
        <v>2659</v>
      </c>
      <c r="B1289" t="s">
        <v>1088</v>
      </c>
      <c r="C1289" s="1" t="s">
        <v>1628</v>
      </c>
      <c r="D1289" t="s">
        <v>1629</v>
      </c>
      <c r="E1289" t="s">
        <v>1869</v>
      </c>
      <c r="F1289">
        <v>3000</v>
      </c>
      <c r="G1289" t="s">
        <v>1872</v>
      </c>
      <c r="H1289">
        <v>3500</v>
      </c>
      <c r="I1289" t="s">
        <v>1872</v>
      </c>
    </row>
    <row r="1290" spans="1:9" ht="12.75">
      <c r="A1290" t="s">
        <v>2659</v>
      </c>
      <c r="B1290" t="s">
        <v>1088</v>
      </c>
      <c r="C1290" s="1" t="s">
        <v>1630</v>
      </c>
      <c r="D1290" t="s">
        <v>1867</v>
      </c>
      <c r="E1290" t="s">
        <v>1879</v>
      </c>
      <c r="F1290">
        <v>1100</v>
      </c>
      <c r="G1290" t="s">
        <v>1872</v>
      </c>
      <c r="H1290">
        <v>1200</v>
      </c>
      <c r="I1290" t="s">
        <v>1872</v>
      </c>
    </row>
    <row r="1291" spans="1:9" ht="12.75">
      <c r="A1291" t="s">
        <v>2659</v>
      </c>
      <c r="B1291" t="s">
        <v>1088</v>
      </c>
      <c r="C1291" s="1" t="s">
        <v>1631</v>
      </c>
      <c r="D1291" t="s">
        <v>1632</v>
      </c>
      <c r="E1291" t="s">
        <v>1869</v>
      </c>
      <c r="F1291">
        <v>4500</v>
      </c>
      <c r="G1291" t="s">
        <v>1872</v>
      </c>
      <c r="H1291">
        <v>5000</v>
      </c>
      <c r="I1291" t="s">
        <v>1872</v>
      </c>
    </row>
    <row r="1292" spans="1:9" ht="12.75">
      <c r="A1292" t="s">
        <v>2659</v>
      </c>
      <c r="B1292" t="s">
        <v>1088</v>
      </c>
      <c r="C1292" s="1" t="s">
        <v>1633</v>
      </c>
      <c r="D1292" t="s">
        <v>1867</v>
      </c>
      <c r="E1292" t="s">
        <v>1869</v>
      </c>
      <c r="F1292">
        <v>422.45</v>
      </c>
      <c r="G1292" t="s">
        <v>1872</v>
      </c>
      <c r="H1292">
        <v>472.45</v>
      </c>
      <c r="I1292" t="s">
        <v>1872</v>
      </c>
    </row>
    <row r="1293" spans="1:9" ht="12.75">
      <c r="A1293" t="s">
        <v>2659</v>
      </c>
      <c r="B1293" t="s">
        <v>1088</v>
      </c>
      <c r="C1293" s="1" t="s">
        <v>1634</v>
      </c>
      <c r="D1293" t="s">
        <v>1867</v>
      </c>
      <c r="E1293" t="s">
        <v>1869</v>
      </c>
      <c r="F1293">
        <v>24280</v>
      </c>
      <c r="G1293" t="s">
        <v>1872</v>
      </c>
      <c r="H1293">
        <v>25080</v>
      </c>
      <c r="I1293" t="s">
        <v>1872</v>
      </c>
    </row>
    <row r="1294" spans="1:9" ht="12.75">
      <c r="A1294" t="s">
        <v>2659</v>
      </c>
      <c r="B1294" t="s">
        <v>1088</v>
      </c>
      <c r="C1294" s="1" t="s">
        <v>1635</v>
      </c>
      <c r="D1294" t="s">
        <v>1636</v>
      </c>
      <c r="E1294" t="s">
        <v>1879</v>
      </c>
      <c r="F1294">
        <v>3500</v>
      </c>
      <c r="G1294" t="s">
        <v>1872</v>
      </c>
      <c r="H1294">
        <v>3800</v>
      </c>
      <c r="I1294" t="s">
        <v>1872</v>
      </c>
    </row>
    <row r="1295" spans="1:9" ht="12.75">
      <c r="A1295" t="s">
        <v>2659</v>
      </c>
      <c r="B1295" t="s">
        <v>1088</v>
      </c>
      <c r="C1295" s="1" t="s">
        <v>1637</v>
      </c>
      <c r="D1295" t="s">
        <v>1638</v>
      </c>
      <c r="E1295" t="s">
        <v>1879</v>
      </c>
      <c r="F1295">
        <v>3500</v>
      </c>
      <c r="G1295" t="s">
        <v>1872</v>
      </c>
      <c r="H1295">
        <v>3800</v>
      </c>
      <c r="I1295" t="s">
        <v>1872</v>
      </c>
    </row>
    <row r="1296" spans="1:9" ht="12.75">
      <c r="A1296" t="s">
        <v>2659</v>
      </c>
      <c r="B1296" t="s">
        <v>1088</v>
      </c>
      <c r="C1296" s="1" t="s">
        <v>1639</v>
      </c>
      <c r="D1296" t="s">
        <v>1640</v>
      </c>
      <c r="E1296" t="s">
        <v>1879</v>
      </c>
      <c r="F1296">
        <v>900</v>
      </c>
      <c r="G1296" t="s">
        <v>1872</v>
      </c>
      <c r="H1296">
        <v>1000</v>
      </c>
      <c r="I1296" t="s">
        <v>1872</v>
      </c>
    </row>
    <row r="1297" spans="1:9" ht="12.75">
      <c r="A1297" t="s">
        <v>2659</v>
      </c>
      <c r="B1297" t="s">
        <v>1088</v>
      </c>
      <c r="C1297" s="1" t="s">
        <v>1641</v>
      </c>
      <c r="D1297" t="s">
        <v>1642</v>
      </c>
      <c r="E1297" t="s">
        <v>1879</v>
      </c>
      <c r="F1297">
        <v>900</v>
      </c>
      <c r="G1297" t="s">
        <v>1872</v>
      </c>
      <c r="H1297">
        <v>1000</v>
      </c>
      <c r="I1297" t="s">
        <v>1872</v>
      </c>
    </row>
    <row r="1298" spans="1:9" ht="12.75">
      <c r="A1298" t="s">
        <v>2659</v>
      </c>
      <c r="B1298" t="s">
        <v>1088</v>
      </c>
      <c r="C1298" s="1" t="s">
        <v>1643</v>
      </c>
      <c r="D1298" t="s">
        <v>1867</v>
      </c>
      <c r="E1298" t="s">
        <v>1879</v>
      </c>
      <c r="F1298">
        <v>3800</v>
      </c>
      <c r="G1298" t="s">
        <v>1872</v>
      </c>
      <c r="H1298">
        <v>3900</v>
      </c>
      <c r="I1298" t="s">
        <v>1872</v>
      </c>
    </row>
    <row r="1299" spans="1:9" ht="12.75">
      <c r="A1299" t="s">
        <v>2659</v>
      </c>
      <c r="B1299" t="s">
        <v>1088</v>
      </c>
      <c r="C1299" s="1" t="s">
        <v>1644</v>
      </c>
      <c r="D1299" t="s">
        <v>1867</v>
      </c>
      <c r="E1299" t="s">
        <v>1869</v>
      </c>
      <c r="F1299">
        <v>316.85</v>
      </c>
      <c r="G1299" t="s">
        <v>1872</v>
      </c>
      <c r="H1299">
        <v>356.85</v>
      </c>
      <c r="I1299" t="s">
        <v>1872</v>
      </c>
    </row>
    <row r="1300" spans="1:9" ht="12.75">
      <c r="A1300" t="s">
        <v>2659</v>
      </c>
      <c r="B1300" t="s">
        <v>1088</v>
      </c>
      <c r="C1300" s="1" t="s">
        <v>1645</v>
      </c>
      <c r="D1300" t="s">
        <v>1646</v>
      </c>
      <c r="E1300" t="s">
        <v>1869</v>
      </c>
      <c r="F1300">
        <v>1200</v>
      </c>
      <c r="G1300" t="s">
        <v>1872</v>
      </c>
      <c r="H1300">
        <v>1400</v>
      </c>
      <c r="I1300" t="s">
        <v>1872</v>
      </c>
    </row>
    <row r="1301" spans="1:9" ht="12.75">
      <c r="A1301" t="s">
        <v>2659</v>
      </c>
      <c r="B1301" t="s">
        <v>1088</v>
      </c>
      <c r="C1301" s="1" t="s">
        <v>1647</v>
      </c>
      <c r="D1301" t="s">
        <v>1867</v>
      </c>
      <c r="E1301" t="s">
        <v>1879</v>
      </c>
      <c r="F1301">
        <v>113.4</v>
      </c>
      <c r="G1301" t="s">
        <v>1872</v>
      </c>
      <c r="H1301">
        <v>122.5</v>
      </c>
      <c r="I1301" t="s">
        <v>1872</v>
      </c>
    </row>
    <row r="1302" spans="1:9" ht="12.75">
      <c r="A1302" t="s">
        <v>2659</v>
      </c>
      <c r="B1302" t="s">
        <v>1088</v>
      </c>
      <c r="C1302" s="1" t="s">
        <v>1648</v>
      </c>
      <c r="D1302" t="s">
        <v>1867</v>
      </c>
      <c r="E1302" t="s">
        <v>1879</v>
      </c>
      <c r="F1302">
        <v>111.15</v>
      </c>
      <c r="G1302" t="s">
        <v>1872</v>
      </c>
      <c r="H1302">
        <v>120</v>
      </c>
      <c r="I1302" t="s">
        <v>1872</v>
      </c>
    </row>
    <row r="1303" spans="1:9" ht="12.75">
      <c r="A1303" t="s">
        <v>2659</v>
      </c>
      <c r="B1303" t="s">
        <v>1088</v>
      </c>
      <c r="C1303" s="1" t="s">
        <v>1649</v>
      </c>
      <c r="D1303" t="s">
        <v>1867</v>
      </c>
      <c r="E1303" t="s">
        <v>1879</v>
      </c>
      <c r="F1303">
        <v>0</v>
      </c>
      <c r="G1303" t="s">
        <v>1872</v>
      </c>
      <c r="H1303">
        <v>0</v>
      </c>
      <c r="I1303" t="s">
        <v>1872</v>
      </c>
    </row>
    <row r="1304" spans="1:9" ht="12.75">
      <c r="A1304" t="s">
        <v>2659</v>
      </c>
      <c r="B1304" t="s">
        <v>1088</v>
      </c>
      <c r="C1304" s="1" t="s">
        <v>1650</v>
      </c>
      <c r="D1304" t="s">
        <v>1867</v>
      </c>
      <c r="E1304" t="s">
        <v>1879</v>
      </c>
      <c r="F1304">
        <v>0</v>
      </c>
      <c r="G1304" t="s">
        <v>1872</v>
      </c>
      <c r="H1304">
        <v>0</v>
      </c>
      <c r="I1304" t="s">
        <v>1872</v>
      </c>
    </row>
    <row r="1305" spans="1:9" ht="12.75">
      <c r="A1305" t="s">
        <v>2659</v>
      </c>
      <c r="B1305" t="s">
        <v>1651</v>
      </c>
      <c r="C1305" s="1" t="s">
        <v>1652</v>
      </c>
      <c r="D1305" t="s">
        <v>1867</v>
      </c>
      <c r="E1305" t="s">
        <v>1879</v>
      </c>
      <c r="F1305">
        <v>9.7</v>
      </c>
      <c r="G1305" t="s">
        <v>1872</v>
      </c>
      <c r="H1305">
        <v>10.5</v>
      </c>
      <c r="I1305" t="s">
        <v>1872</v>
      </c>
    </row>
    <row r="1306" spans="1:9" ht="12.75">
      <c r="A1306" t="s">
        <v>2659</v>
      </c>
      <c r="B1306" t="s">
        <v>1651</v>
      </c>
      <c r="C1306" s="1" t="s">
        <v>1653</v>
      </c>
      <c r="D1306" t="s">
        <v>1654</v>
      </c>
      <c r="E1306" t="s">
        <v>1869</v>
      </c>
      <c r="F1306">
        <v>4.68</v>
      </c>
      <c r="G1306" t="s">
        <v>1872</v>
      </c>
      <c r="H1306">
        <v>5.2</v>
      </c>
      <c r="I1306" t="s">
        <v>1872</v>
      </c>
    </row>
    <row r="1307" spans="1:9" ht="12.75">
      <c r="A1307" t="s">
        <v>2659</v>
      </c>
      <c r="B1307" t="s">
        <v>1651</v>
      </c>
      <c r="C1307" s="1" t="s">
        <v>1655</v>
      </c>
      <c r="D1307" t="s">
        <v>1656</v>
      </c>
      <c r="E1307" t="s">
        <v>1869</v>
      </c>
      <c r="F1307">
        <v>4.86</v>
      </c>
      <c r="G1307" t="s">
        <v>1872</v>
      </c>
      <c r="H1307">
        <v>5.5</v>
      </c>
      <c r="I1307" t="s">
        <v>1872</v>
      </c>
    </row>
    <row r="1308" spans="1:9" ht="12.75">
      <c r="A1308" t="s">
        <v>2659</v>
      </c>
      <c r="B1308" t="s">
        <v>1651</v>
      </c>
      <c r="C1308" s="1" t="s">
        <v>1657</v>
      </c>
      <c r="D1308" t="s">
        <v>1867</v>
      </c>
      <c r="E1308" t="s">
        <v>1879</v>
      </c>
      <c r="F1308">
        <v>7.65</v>
      </c>
      <c r="G1308" t="s">
        <v>1872</v>
      </c>
      <c r="H1308">
        <v>8.9</v>
      </c>
      <c r="I1308" t="s">
        <v>1872</v>
      </c>
    </row>
    <row r="1309" spans="1:9" ht="12.75">
      <c r="A1309" t="s">
        <v>2659</v>
      </c>
      <c r="B1309" t="s">
        <v>1651</v>
      </c>
      <c r="C1309" s="1" t="s">
        <v>1658</v>
      </c>
      <c r="D1309" t="s">
        <v>1659</v>
      </c>
      <c r="E1309" t="s">
        <v>419</v>
      </c>
      <c r="F1309">
        <v>17.28</v>
      </c>
      <c r="G1309" t="s">
        <v>1872</v>
      </c>
      <c r="H1309">
        <v>20</v>
      </c>
      <c r="I1309" t="s">
        <v>1872</v>
      </c>
    </row>
    <row r="1310" spans="1:9" ht="12.75">
      <c r="A1310" t="s">
        <v>2659</v>
      </c>
      <c r="B1310" t="s">
        <v>1651</v>
      </c>
      <c r="C1310" s="1" t="s">
        <v>1660</v>
      </c>
      <c r="D1310" t="s">
        <v>1661</v>
      </c>
      <c r="E1310" t="s">
        <v>419</v>
      </c>
      <c r="F1310">
        <v>17.96</v>
      </c>
      <c r="G1310" t="s">
        <v>1872</v>
      </c>
      <c r="H1310">
        <v>20</v>
      </c>
      <c r="I1310" t="s">
        <v>1872</v>
      </c>
    </row>
    <row r="1311" spans="1:9" ht="12.75">
      <c r="A1311" t="s">
        <v>2659</v>
      </c>
      <c r="B1311" t="s">
        <v>1651</v>
      </c>
      <c r="C1311" s="1" t="s">
        <v>1662</v>
      </c>
      <c r="D1311" t="s">
        <v>1663</v>
      </c>
      <c r="E1311" t="s">
        <v>419</v>
      </c>
      <c r="F1311">
        <v>85.14</v>
      </c>
      <c r="G1311" t="s">
        <v>1872</v>
      </c>
      <c r="H1311">
        <v>90</v>
      </c>
      <c r="I1311" t="s">
        <v>1872</v>
      </c>
    </row>
    <row r="1312" spans="1:9" ht="12.75">
      <c r="A1312" t="s">
        <v>2659</v>
      </c>
      <c r="B1312" t="s">
        <v>1651</v>
      </c>
      <c r="C1312" s="1" t="s">
        <v>1664</v>
      </c>
      <c r="D1312" t="s">
        <v>1665</v>
      </c>
      <c r="E1312" t="s">
        <v>419</v>
      </c>
      <c r="F1312">
        <v>21.24</v>
      </c>
      <c r="G1312" t="s">
        <v>1872</v>
      </c>
      <c r="H1312">
        <v>24</v>
      </c>
      <c r="I1312" t="s">
        <v>1872</v>
      </c>
    </row>
    <row r="1313" spans="1:9" ht="12.75">
      <c r="A1313" t="s">
        <v>2659</v>
      </c>
      <c r="B1313" t="s">
        <v>1651</v>
      </c>
      <c r="C1313" s="1" t="s">
        <v>1666</v>
      </c>
      <c r="D1313" t="s">
        <v>1667</v>
      </c>
      <c r="E1313" t="s">
        <v>1668</v>
      </c>
      <c r="F1313">
        <v>125</v>
      </c>
      <c r="G1313" t="s">
        <v>1872</v>
      </c>
      <c r="H1313">
        <v>135</v>
      </c>
      <c r="I1313" t="s">
        <v>1872</v>
      </c>
    </row>
    <row r="1314" spans="1:9" ht="12.75">
      <c r="A1314" t="s">
        <v>2659</v>
      </c>
      <c r="B1314" t="s">
        <v>1651</v>
      </c>
      <c r="C1314" s="1" t="s">
        <v>1669</v>
      </c>
      <c r="D1314" t="s">
        <v>1867</v>
      </c>
      <c r="E1314" t="s">
        <v>1869</v>
      </c>
      <c r="F1314">
        <v>3.24</v>
      </c>
      <c r="G1314" t="s">
        <v>1872</v>
      </c>
      <c r="H1314">
        <v>3.44</v>
      </c>
      <c r="I1314" t="s">
        <v>1872</v>
      </c>
    </row>
    <row r="1315" spans="1:9" ht="12.75">
      <c r="A1315" t="s">
        <v>2659</v>
      </c>
      <c r="B1315" t="s">
        <v>1651</v>
      </c>
      <c r="C1315" s="1" t="s">
        <v>1670</v>
      </c>
      <c r="D1315" t="s">
        <v>1671</v>
      </c>
      <c r="E1315" t="s">
        <v>1879</v>
      </c>
      <c r="F1315">
        <v>3.3</v>
      </c>
      <c r="G1315" t="s">
        <v>1872</v>
      </c>
      <c r="H1315">
        <v>4</v>
      </c>
      <c r="I1315" t="s">
        <v>1872</v>
      </c>
    </row>
    <row r="1316" spans="1:9" ht="12.75">
      <c r="A1316" t="s">
        <v>2659</v>
      </c>
      <c r="B1316" t="s">
        <v>1651</v>
      </c>
      <c r="C1316" s="1" t="s">
        <v>1672</v>
      </c>
      <c r="D1316" t="s">
        <v>1867</v>
      </c>
      <c r="E1316" t="s">
        <v>1869</v>
      </c>
      <c r="F1316">
        <v>3.6</v>
      </c>
      <c r="G1316" t="s">
        <v>1872</v>
      </c>
      <c r="H1316">
        <v>3.8</v>
      </c>
      <c r="I1316" t="s">
        <v>1872</v>
      </c>
    </row>
    <row r="1317" spans="1:9" ht="12.75">
      <c r="A1317" t="s">
        <v>2659</v>
      </c>
      <c r="B1317" t="s">
        <v>1651</v>
      </c>
      <c r="C1317" s="1" t="s">
        <v>1673</v>
      </c>
      <c r="D1317" t="s">
        <v>1867</v>
      </c>
      <c r="E1317" t="s">
        <v>1869</v>
      </c>
      <c r="F1317">
        <v>4</v>
      </c>
      <c r="G1317" t="s">
        <v>1872</v>
      </c>
      <c r="H1317">
        <v>4.5</v>
      </c>
      <c r="I1317" t="s">
        <v>1872</v>
      </c>
    </row>
    <row r="1318" spans="1:9" ht="12.75">
      <c r="A1318" t="s">
        <v>2659</v>
      </c>
      <c r="B1318" t="s">
        <v>1651</v>
      </c>
      <c r="C1318" s="1" t="s">
        <v>1674</v>
      </c>
      <c r="D1318" t="s">
        <v>1867</v>
      </c>
      <c r="E1318" t="s">
        <v>1879</v>
      </c>
      <c r="F1318">
        <v>4</v>
      </c>
      <c r="G1318" t="s">
        <v>1872</v>
      </c>
      <c r="H1318">
        <v>4.2</v>
      </c>
      <c r="I1318" t="s">
        <v>1872</v>
      </c>
    </row>
    <row r="1319" spans="1:9" ht="12.75">
      <c r="A1319" t="s">
        <v>2659</v>
      </c>
      <c r="B1319" t="s">
        <v>1651</v>
      </c>
      <c r="C1319" s="1" t="s">
        <v>1675</v>
      </c>
      <c r="D1319" t="s">
        <v>1867</v>
      </c>
      <c r="E1319" t="s">
        <v>1879</v>
      </c>
      <c r="F1319">
        <v>12</v>
      </c>
      <c r="G1319" t="s">
        <v>1872</v>
      </c>
      <c r="H1319">
        <v>14</v>
      </c>
      <c r="I1319" t="s">
        <v>1872</v>
      </c>
    </row>
    <row r="1320" spans="1:9" ht="12.75">
      <c r="A1320" t="s">
        <v>2659</v>
      </c>
      <c r="B1320" t="s">
        <v>1651</v>
      </c>
      <c r="C1320" s="1" t="s">
        <v>1676</v>
      </c>
      <c r="D1320" t="s">
        <v>1677</v>
      </c>
      <c r="E1320" t="s">
        <v>1869</v>
      </c>
      <c r="F1320">
        <v>1.98</v>
      </c>
      <c r="G1320" t="s">
        <v>1872</v>
      </c>
      <c r="H1320">
        <v>2.1</v>
      </c>
      <c r="I1320" t="s">
        <v>1872</v>
      </c>
    </row>
    <row r="1321" spans="1:9" ht="12.75">
      <c r="A1321" t="s">
        <v>2659</v>
      </c>
      <c r="B1321" t="s">
        <v>1651</v>
      </c>
      <c r="C1321" s="1" t="s">
        <v>1678</v>
      </c>
      <c r="D1321" t="s">
        <v>1867</v>
      </c>
      <c r="E1321" t="s">
        <v>1869</v>
      </c>
      <c r="F1321">
        <v>4</v>
      </c>
      <c r="G1321" t="s">
        <v>1872</v>
      </c>
      <c r="H1321">
        <v>4.5</v>
      </c>
      <c r="I1321" t="s">
        <v>1872</v>
      </c>
    </row>
    <row r="1322" spans="1:9" ht="12.75">
      <c r="A1322" t="s">
        <v>2659</v>
      </c>
      <c r="B1322" t="s">
        <v>1651</v>
      </c>
      <c r="C1322" s="1" t="s">
        <v>1679</v>
      </c>
      <c r="D1322" t="s">
        <v>1680</v>
      </c>
      <c r="E1322" t="s">
        <v>1869</v>
      </c>
      <c r="F1322">
        <v>3.78</v>
      </c>
      <c r="G1322" t="s">
        <v>1872</v>
      </c>
      <c r="H1322">
        <v>3.95</v>
      </c>
      <c r="I1322" t="s">
        <v>1872</v>
      </c>
    </row>
    <row r="1323" spans="1:9" ht="12.75">
      <c r="A1323" t="s">
        <v>2659</v>
      </c>
      <c r="B1323" t="s">
        <v>1651</v>
      </c>
      <c r="C1323" s="1" t="s">
        <v>1681</v>
      </c>
      <c r="D1323" t="s">
        <v>1682</v>
      </c>
      <c r="E1323" t="s">
        <v>1869</v>
      </c>
      <c r="F1323">
        <v>1.53</v>
      </c>
      <c r="G1323" t="s">
        <v>1872</v>
      </c>
      <c r="H1323">
        <v>1.8</v>
      </c>
      <c r="I1323" t="s">
        <v>1872</v>
      </c>
    </row>
    <row r="1324" spans="1:9" ht="12.75">
      <c r="A1324" t="s">
        <v>2659</v>
      </c>
      <c r="B1324" t="s">
        <v>1651</v>
      </c>
      <c r="C1324" s="1" t="s">
        <v>1683</v>
      </c>
      <c r="D1324" t="s">
        <v>1684</v>
      </c>
      <c r="E1324" t="s">
        <v>1869</v>
      </c>
      <c r="F1324">
        <v>3.24</v>
      </c>
      <c r="G1324" t="s">
        <v>1872</v>
      </c>
      <c r="H1324">
        <v>4</v>
      </c>
      <c r="I1324" t="s">
        <v>1872</v>
      </c>
    </row>
    <row r="1325" spans="1:9" ht="12.75">
      <c r="A1325" t="s">
        <v>2659</v>
      </c>
      <c r="B1325" t="s">
        <v>1651</v>
      </c>
      <c r="C1325" s="1" t="s">
        <v>1685</v>
      </c>
      <c r="D1325" t="s">
        <v>1867</v>
      </c>
      <c r="E1325" t="s">
        <v>1879</v>
      </c>
      <c r="F1325">
        <v>9.7</v>
      </c>
      <c r="G1325" t="s">
        <v>1872</v>
      </c>
      <c r="H1325">
        <v>10.5</v>
      </c>
      <c r="I1325" t="s">
        <v>1872</v>
      </c>
    </row>
    <row r="1326" spans="1:9" ht="12.75">
      <c r="A1326" t="s">
        <v>2659</v>
      </c>
      <c r="B1326" t="s">
        <v>1651</v>
      </c>
      <c r="C1326" s="1" t="s">
        <v>1686</v>
      </c>
      <c r="D1326" t="s">
        <v>1687</v>
      </c>
      <c r="E1326" t="s">
        <v>1869</v>
      </c>
      <c r="F1326">
        <v>3.24</v>
      </c>
      <c r="G1326" t="s">
        <v>1872</v>
      </c>
      <c r="H1326">
        <v>4</v>
      </c>
      <c r="I1326" t="s">
        <v>1872</v>
      </c>
    </row>
    <row r="1327" spans="1:9" ht="12.75">
      <c r="A1327" t="s">
        <v>2659</v>
      </c>
      <c r="B1327" t="s">
        <v>1651</v>
      </c>
      <c r="C1327" s="1" t="s">
        <v>1688</v>
      </c>
      <c r="D1327" t="s">
        <v>1689</v>
      </c>
      <c r="E1327" t="s">
        <v>1869</v>
      </c>
      <c r="F1327">
        <v>3.24</v>
      </c>
      <c r="G1327" t="s">
        <v>1872</v>
      </c>
      <c r="H1327">
        <v>4</v>
      </c>
      <c r="I1327" t="s">
        <v>1872</v>
      </c>
    </row>
    <row r="1328" spans="1:9" ht="12.75">
      <c r="A1328" t="s">
        <v>2659</v>
      </c>
      <c r="B1328" t="s">
        <v>1651</v>
      </c>
      <c r="C1328" s="1" t="s">
        <v>1690</v>
      </c>
      <c r="D1328" t="s">
        <v>1691</v>
      </c>
      <c r="E1328" t="s">
        <v>1869</v>
      </c>
      <c r="F1328">
        <v>1.98</v>
      </c>
      <c r="G1328" t="s">
        <v>1872</v>
      </c>
      <c r="H1328">
        <v>2.5</v>
      </c>
      <c r="I1328" t="s">
        <v>1872</v>
      </c>
    </row>
    <row r="1329" spans="1:9" ht="12.75">
      <c r="A1329" t="s">
        <v>2659</v>
      </c>
      <c r="B1329" t="s">
        <v>1651</v>
      </c>
      <c r="C1329" s="1" t="s">
        <v>1692</v>
      </c>
      <c r="D1329" t="s">
        <v>1867</v>
      </c>
      <c r="E1329" t="s">
        <v>1879</v>
      </c>
      <c r="F1329">
        <v>9.7</v>
      </c>
      <c r="G1329" t="s">
        <v>1872</v>
      </c>
      <c r="H1329">
        <v>10.5</v>
      </c>
      <c r="I1329" t="s">
        <v>1872</v>
      </c>
    </row>
    <row r="1330" spans="1:9" ht="12.75">
      <c r="A1330" t="s">
        <v>2659</v>
      </c>
      <c r="B1330" t="s">
        <v>1651</v>
      </c>
      <c r="C1330" s="1" t="s">
        <v>1693</v>
      </c>
      <c r="D1330" t="s">
        <v>1694</v>
      </c>
      <c r="E1330" t="s">
        <v>1869</v>
      </c>
      <c r="F1330">
        <v>2.16</v>
      </c>
      <c r="G1330" t="s">
        <v>1872</v>
      </c>
      <c r="H1330">
        <v>3</v>
      </c>
      <c r="I1330" t="s">
        <v>1872</v>
      </c>
    </row>
    <row r="1331" spans="1:9" ht="12.75">
      <c r="A1331" t="s">
        <v>2659</v>
      </c>
      <c r="B1331" t="s">
        <v>1651</v>
      </c>
      <c r="C1331" s="1" t="s">
        <v>1695</v>
      </c>
      <c r="D1331" t="s">
        <v>1696</v>
      </c>
      <c r="E1331" t="s">
        <v>1869</v>
      </c>
      <c r="F1331">
        <v>2.16</v>
      </c>
      <c r="G1331" t="s">
        <v>1872</v>
      </c>
      <c r="H1331">
        <v>2.36</v>
      </c>
      <c r="I1331" t="s">
        <v>1872</v>
      </c>
    </row>
    <row r="1332" spans="1:9" ht="12.75">
      <c r="A1332" t="s">
        <v>2659</v>
      </c>
      <c r="B1332" t="s">
        <v>1651</v>
      </c>
      <c r="C1332" s="1" t="s">
        <v>1697</v>
      </c>
      <c r="D1332" t="s">
        <v>1698</v>
      </c>
      <c r="E1332" t="s">
        <v>1869</v>
      </c>
      <c r="F1332">
        <v>2.88</v>
      </c>
      <c r="G1332" t="s">
        <v>1872</v>
      </c>
      <c r="H1332">
        <v>3.4</v>
      </c>
      <c r="I1332" t="s">
        <v>1872</v>
      </c>
    </row>
    <row r="1333" spans="1:9" ht="12.75">
      <c r="A1333" t="s">
        <v>2659</v>
      </c>
      <c r="B1333" t="s">
        <v>1651</v>
      </c>
      <c r="C1333" s="1" t="s">
        <v>1699</v>
      </c>
      <c r="D1333" t="s">
        <v>1700</v>
      </c>
      <c r="E1333" t="s">
        <v>1869</v>
      </c>
      <c r="F1333">
        <v>2.88</v>
      </c>
      <c r="G1333" t="s">
        <v>1872</v>
      </c>
      <c r="H1333">
        <v>3.08</v>
      </c>
      <c r="I1333" t="s">
        <v>1872</v>
      </c>
    </row>
    <row r="1334" spans="1:9" ht="12.75">
      <c r="A1334" t="s">
        <v>2659</v>
      </c>
      <c r="B1334" t="s">
        <v>1651</v>
      </c>
      <c r="C1334" s="1" t="s">
        <v>1701</v>
      </c>
      <c r="D1334" t="s">
        <v>1702</v>
      </c>
      <c r="E1334" t="s">
        <v>1869</v>
      </c>
      <c r="F1334">
        <v>2.88</v>
      </c>
      <c r="G1334" t="s">
        <v>1872</v>
      </c>
      <c r="H1334">
        <v>3.08</v>
      </c>
      <c r="I1334" t="s">
        <v>1872</v>
      </c>
    </row>
    <row r="1335" spans="1:9" ht="12.75">
      <c r="A1335" t="s">
        <v>2659</v>
      </c>
      <c r="B1335" t="s">
        <v>1651</v>
      </c>
      <c r="C1335" s="1" t="s">
        <v>1703</v>
      </c>
      <c r="D1335" t="s">
        <v>1704</v>
      </c>
      <c r="E1335" t="s">
        <v>1869</v>
      </c>
      <c r="F1335">
        <v>3.42</v>
      </c>
      <c r="G1335" t="s">
        <v>1872</v>
      </c>
      <c r="H1335">
        <v>4</v>
      </c>
      <c r="I1335" t="s">
        <v>1872</v>
      </c>
    </row>
    <row r="1336" spans="1:9" ht="12.75">
      <c r="A1336" t="s">
        <v>2659</v>
      </c>
      <c r="B1336" t="s">
        <v>1651</v>
      </c>
      <c r="C1336" s="1" t="s">
        <v>1705</v>
      </c>
      <c r="D1336" t="s">
        <v>1706</v>
      </c>
      <c r="E1336" t="s">
        <v>1869</v>
      </c>
      <c r="F1336">
        <v>3.96</v>
      </c>
      <c r="G1336" t="s">
        <v>1872</v>
      </c>
      <c r="H1336">
        <v>4.36</v>
      </c>
      <c r="I1336" t="s">
        <v>1872</v>
      </c>
    </row>
    <row r="1337" spans="1:9" ht="12.75">
      <c r="A1337" t="s">
        <v>2659</v>
      </c>
      <c r="B1337" t="s">
        <v>1651</v>
      </c>
      <c r="C1337" s="1" t="s">
        <v>1707</v>
      </c>
      <c r="D1337" t="s">
        <v>1708</v>
      </c>
      <c r="E1337" t="s">
        <v>1869</v>
      </c>
      <c r="F1337">
        <v>4.5</v>
      </c>
      <c r="G1337" t="s">
        <v>1872</v>
      </c>
      <c r="H1337">
        <v>5</v>
      </c>
      <c r="I1337" t="s">
        <v>1872</v>
      </c>
    </row>
    <row r="1338" spans="1:9" ht="12.75">
      <c r="A1338" t="s">
        <v>2659</v>
      </c>
      <c r="B1338" t="s">
        <v>1651</v>
      </c>
      <c r="C1338" s="1" t="s">
        <v>1709</v>
      </c>
      <c r="D1338" t="s">
        <v>1710</v>
      </c>
      <c r="E1338" t="s">
        <v>1869</v>
      </c>
      <c r="F1338">
        <v>4.14</v>
      </c>
      <c r="G1338" t="s">
        <v>1872</v>
      </c>
      <c r="H1338">
        <v>5</v>
      </c>
      <c r="I1338" t="s">
        <v>1872</v>
      </c>
    </row>
    <row r="1339" spans="1:9" ht="12.75">
      <c r="A1339" t="s">
        <v>2659</v>
      </c>
      <c r="B1339" t="s">
        <v>1651</v>
      </c>
      <c r="C1339" s="1" t="s">
        <v>1711</v>
      </c>
      <c r="D1339" t="s">
        <v>1712</v>
      </c>
      <c r="E1339" t="s">
        <v>1869</v>
      </c>
      <c r="F1339">
        <v>4.68</v>
      </c>
      <c r="G1339" t="s">
        <v>1872</v>
      </c>
      <c r="H1339">
        <v>5.2</v>
      </c>
      <c r="I1339" t="s">
        <v>1872</v>
      </c>
    </row>
    <row r="1340" spans="1:9" ht="12.75">
      <c r="A1340" t="s">
        <v>2659</v>
      </c>
      <c r="B1340" t="s">
        <v>1651</v>
      </c>
      <c r="C1340" s="1" t="s">
        <v>1713</v>
      </c>
      <c r="D1340" t="s">
        <v>1867</v>
      </c>
      <c r="E1340" t="s">
        <v>1879</v>
      </c>
      <c r="F1340">
        <v>12.9</v>
      </c>
      <c r="G1340" t="s">
        <v>1872</v>
      </c>
      <c r="H1340">
        <v>13.8</v>
      </c>
      <c r="I1340" t="s">
        <v>1872</v>
      </c>
    </row>
    <row r="1341" spans="1:9" ht="12.75">
      <c r="A1341" t="s">
        <v>2659</v>
      </c>
      <c r="B1341" t="s">
        <v>1651</v>
      </c>
      <c r="C1341" s="1" t="s">
        <v>1714</v>
      </c>
      <c r="D1341" t="s">
        <v>1715</v>
      </c>
      <c r="E1341" t="s">
        <v>1869</v>
      </c>
      <c r="F1341">
        <v>8.64</v>
      </c>
      <c r="G1341" t="s">
        <v>1872</v>
      </c>
      <c r="H1341">
        <v>10</v>
      </c>
      <c r="I1341" t="s">
        <v>1872</v>
      </c>
    </row>
    <row r="1342" spans="1:9" ht="12.75">
      <c r="A1342" t="s">
        <v>2659</v>
      </c>
      <c r="B1342" t="s">
        <v>1651</v>
      </c>
      <c r="C1342" s="1" t="s">
        <v>1716</v>
      </c>
      <c r="D1342" t="s">
        <v>1867</v>
      </c>
      <c r="E1342" t="s">
        <v>1879</v>
      </c>
      <c r="F1342">
        <v>9.18</v>
      </c>
      <c r="G1342" t="s">
        <v>1872</v>
      </c>
      <c r="H1342">
        <v>10.1</v>
      </c>
      <c r="I1342" t="s">
        <v>1872</v>
      </c>
    </row>
    <row r="1343" spans="1:9" ht="12.75">
      <c r="A1343" t="s">
        <v>2659</v>
      </c>
      <c r="B1343" t="s">
        <v>1651</v>
      </c>
      <c r="C1343" s="1" t="s">
        <v>1717</v>
      </c>
      <c r="D1343" t="s">
        <v>1867</v>
      </c>
      <c r="E1343" t="s">
        <v>1879</v>
      </c>
      <c r="F1343">
        <v>15.3</v>
      </c>
      <c r="G1343" t="s">
        <v>1872</v>
      </c>
      <c r="H1343">
        <v>16.4</v>
      </c>
      <c r="I1343" t="s">
        <v>1872</v>
      </c>
    </row>
    <row r="1344" spans="1:9" ht="12.75">
      <c r="A1344" t="s">
        <v>2659</v>
      </c>
      <c r="B1344" t="s">
        <v>1651</v>
      </c>
      <c r="C1344" s="1" t="s">
        <v>1718</v>
      </c>
      <c r="D1344" t="s">
        <v>1719</v>
      </c>
      <c r="E1344" t="s">
        <v>1869</v>
      </c>
      <c r="F1344">
        <v>13.32</v>
      </c>
      <c r="G1344" t="s">
        <v>1872</v>
      </c>
      <c r="H1344">
        <v>15</v>
      </c>
      <c r="I1344" t="s">
        <v>1872</v>
      </c>
    </row>
    <row r="1345" spans="1:9" ht="12.75">
      <c r="A1345" t="s">
        <v>2659</v>
      </c>
      <c r="B1345" t="s">
        <v>1651</v>
      </c>
      <c r="C1345" s="1" t="s">
        <v>1720</v>
      </c>
      <c r="D1345" t="s">
        <v>1721</v>
      </c>
      <c r="E1345" t="s">
        <v>1869</v>
      </c>
      <c r="F1345">
        <v>14.04</v>
      </c>
      <c r="G1345" t="s">
        <v>1872</v>
      </c>
      <c r="H1345">
        <v>15.5</v>
      </c>
      <c r="I1345" t="s">
        <v>1872</v>
      </c>
    </row>
    <row r="1346" spans="1:9" ht="12.75">
      <c r="A1346" t="s">
        <v>2659</v>
      </c>
      <c r="B1346" t="s">
        <v>1651</v>
      </c>
      <c r="C1346" s="1" t="s">
        <v>1197</v>
      </c>
      <c r="D1346" t="s">
        <v>1198</v>
      </c>
      <c r="E1346" t="s">
        <v>1869</v>
      </c>
      <c r="F1346">
        <v>14.04</v>
      </c>
      <c r="G1346" t="s">
        <v>1872</v>
      </c>
      <c r="H1346">
        <v>15.5</v>
      </c>
      <c r="I1346" t="s">
        <v>1872</v>
      </c>
    </row>
    <row r="1347" spans="1:9" ht="12.75">
      <c r="A1347" t="s">
        <v>2659</v>
      </c>
      <c r="B1347" t="s">
        <v>1651</v>
      </c>
      <c r="C1347" s="1" t="s">
        <v>1199</v>
      </c>
      <c r="D1347" t="s">
        <v>1199</v>
      </c>
      <c r="E1347" t="s">
        <v>1869</v>
      </c>
      <c r="F1347">
        <v>50.4</v>
      </c>
      <c r="G1347" t="s">
        <v>1872</v>
      </c>
      <c r="H1347">
        <v>55</v>
      </c>
      <c r="I1347" t="s">
        <v>1872</v>
      </c>
    </row>
    <row r="1348" spans="1:9" ht="12.75">
      <c r="A1348" t="s">
        <v>2659</v>
      </c>
      <c r="B1348" t="s">
        <v>1651</v>
      </c>
      <c r="C1348" s="1" t="s">
        <v>1200</v>
      </c>
      <c r="D1348" t="s">
        <v>1200</v>
      </c>
      <c r="E1348" t="s">
        <v>1869</v>
      </c>
      <c r="F1348">
        <v>73.8</v>
      </c>
      <c r="G1348" t="s">
        <v>1872</v>
      </c>
      <c r="H1348">
        <v>80</v>
      </c>
      <c r="I1348" t="s">
        <v>1872</v>
      </c>
    </row>
    <row r="1349" spans="1:9" ht="12.75">
      <c r="A1349" t="s">
        <v>2659</v>
      </c>
      <c r="B1349" t="s">
        <v>1651</v>
      </c>
      <c r="C1349" s="1" t="s">
        <v>1201</v>
      </c>
      <c r="D1349" t="s">
        <v>1201</v>
      </c>
      <c r="E1349" t="s">
        <v>1869</v>
      </c>
      <c r="F1349">
        <v>6.3</v>
      </c>
      <c r="G1349" t="s">
        <v>1872</v>
      </c>
      <c r="H1349">
        <v>7</v>
      </c>
      <c r="I1349" t="s">
        <v>1872</v>
      </c>
    </row>
    <row r="1350" spans="1:9" ht="12.75">
      <c r="A1350" t="s">
        <v>2659</v>
      </c>
      <c r="B1350" t="s">
        <v>1651</v>
      </c>
      <c r="C1350" s="1" t="s">
        <v>1202</v>
      </c>
      <c r="D1350" t="s">
        <v>1202</v>
      </c>
      <c r="E1350" t="s">
        <v>1869</v>
      </c>
      <c r="F1350">
        <v>8.01</v>
      </c>
      <c r="G1350" t="s">
        <v>1872</v>
      </c>
      <c r="H1350">
        <v>9</v>
      </c>
      <c r="I1350" t="s">
        <v>1872</v>
      </c>
    </row>
    <row r="1351" spans="1:9" ht="12.75">
      <c r="A1351" t="s">
        <v>2659</v>
      </c>
      <c r="B1351" t="s">
        <v>1651</v>
      </c>
      <c r="C1351" s="1" t="s">
        <v>1203</v>
      </c>
      <c r="D1351" t="s">
        <v>1203</v>
      </c>
      <c r="E1351" t="s">
        <v>1869</v>
      </c>
      <c r="F1351">
        <v>9</v>
      </c>
      <c r="G1351" t="s">
        <v>1872</v>
      </c>
      <c r="H1351">
        <v>10</v>
      </c>
      <c r="I1351" t="s">
        <v>1872</v>
      </c>
    </row>
    <row r="1352" spans="1:9" ht="12.75">
      <c r="A1352" t="s">
        <v>2659</v>
      </c>
      <c r="B1352" t="s">
        <v>1651</v>
      </c>
      <c r="C1352" s="1" t="s">
        <v>1204</v>
      </c>
      <c r="D1352" t="s">
        <v>1204</v>
      </c>
      <c r="E1352" t="s">
        <v>1869</v>
      </c>
      <c r="F1352">
        <v>9.18</v>
      </c>
      <c r="G1352" t="s">
        <v>1872</v>
      </c>
      <c r="H1352">
        <v>10</v>
      </c>
      <c r="I1352" t="s">
        <v>1872</v>
      </c>
    </row>
    <row r="1353" spans="1:9" ht="12.75">
      <c r="A1353" t="s">
        <v>2659</v>
      </c>
      <c r="B1353" t="s">
        <v>1651</v>
      </c>
      <c r="C1353" s="1" t="s">
        <v>1205</v>
      </c>
      <c r="D1353" t="s">
        <v>1205</v>
      </c>
      <c r="E1353" t="s">
        <v>1869</v>
      </c>
      <c r="F1353">
        <v>10.44</v>
      </c>
      <c r="G1353" t="s">
        <v>1872</v>
      </c>
      <c r="H1353">
        <v>12</v>
      </c>
      <c r="I1353" t="s">
        <v>1872</v>
      </c>
    </row>
    <row r="1354" spans="1:9" ht="12.75">
      <c r="A1354" t="s">
        <v>2659</v>
      </c>
      <c r="B1354" t="s">
        <v>1651</v>
      </c>
      <c r="C1354" s="1" t="s">
        <v>1206</v>
      </c>
      <c r="D1354" t="s">
        <v>1206</v>
      </c>
      <c r="E1354" t="s">
        <v>1869</v>
      </c>
      <c r="F1354">
        <v>11.16</v>
      </c>
      <c r="G1354" t="s">
        <v>1872</v>
      </c>
      <c r="H1354">
        <v>13</v>
      </c>
      <c r="I1354" t="s">
        <v>1872</v>
      </c>
    </row>
    <row r="1355" spans="1:9" ht="12.75">
      <c r="A1355" t="s">
        <v>2659</v>
      </c>
      <c r="B1355" t="s">
        <v>1651</v>
      </c>
      <c r="C1355" s="1" t="s">
        <v>1207</v>
      </c>
      <c r="D1355" t="s">
        <v>1207</v>
      </c>
      <c r="E1355" t="s">
        <v>1869</v>
      </c>
      <c r="F1355">
        <v>14.94</v>
      </c>
      <c r="G1355" t="s">
        <v>1872</v>
      </c>
      <c r="H1355">
        <v>16</v>
      </c>
      <c r="I1355" t="s">
        <v>1872</v>
      </c>
    </row>
    <row r="1356" spans="1:9" ht="12.75">
      <c r="A1356" t="s">
        <v>2659</v>
      </c>
      <c r="B1356" t="s">
        <v>1651</v>
      </c>
      <c r="C1356" s="1" t="s">
        <v>1208</v>
      </c>
      <c r="D1356" t="s">
        <v>1209</v>
      </c>
      <c r="E1356" t="s">
        <v>1869</v>
      </c>
      <c r="F1356">
        <v>14.04</v>
      </c>
      <c r="G1356" t="s">
        <v>1872</v>
      </c>
      <c r="H1356">
        <v>16</v>
      </c>
      <c r="I1356" t="s">
        <v>1872</v>
      </c>
    </row>
    <row r="1357" spans="1:9" ht="12.75">
      <c r="A1357" t="s">
        <v>2659</v>
      </c>
      <c r="B1357" t="s">
        <v>1651</v>
      </c>
      <c r="C1357" s="1" t="s">
        <v>1210</v>
      </c>
      <c r="D1357" t="s">
        <v>1210</v>
      </c>
      <c r="E1357" t="s">
        <v>1869</v>
      </c>
      <c r="F1357">
        <v>16.02</v>
      </c>
      <c r="G1357" t="s">
        <v>1872</v>
      </c>
      <c r="H1357">
        <v>18</v>
      </c>
      <c r="I1357" t="s">
        <v>1872</v>
      </c>
    </row>
    <row r="1358" spans="1:9" ht="12.75">
      <c r="A1358" t="s">
        <v>2659</v>
      </c>
      <c r="B1358" t="s">
        <v>1651</v>
      </c>
      <c r="C1358" s="1" t="s">
        <v>1211</v>
      </c>
      <c r="D1358" t="s">
        <v>1211</v>
      </c>
      <c r="E1358" t="s">
        <v>1869</v>
      </c>
      <c r="F1358">
        <v>25.92</v>
      </c>
      <c r="G1358" t="s">
        <v>1872</v>
      </c>
      <c r="H1358">
        <v>28</v>
      </c>
      <c r="I1358" t="s">
        <v>1872</v>
      </c>
    </row>
    <row r="1359" spans="1:9" ht="12.75">
      <c r="A1359" t="s">
        <v>2659</v>
      </c>
      <c r="B1359" t="s">
        <v>1651</v>
      </c>
      <c r="C1359" s="1" t="s">
        <v>1212</v>
      </c>
      <c r="D1359" t="s">
        <v>1212</v>
      </c>
      <c r="E1359" t="s">
        <v>1869</v>
      </c>
      <c r="F1359">
        <v>51.3</v>
      </c>
      <c r="G1359" t="s">
        <v>1872</v>
      </c>
      <c r="H1359">
        <v>55</v>
      </c>
      <c r="I1359" t="s">
        <v>1872</v>
      </c>
    </row>
    <row r="1360" spans="1:9" ht="12.75">
      <c r="A1360" t="s">
        <v>2659</v>
      </c>
      <c r="B1360" t="s">
        <v>1651</v>
      </c>
      <c r="C1360" s="1" t="s">
        <v>1213</v>
      </c>
      <c r="D1360" t="s">
        <v>1213</v>
      </c>
      <c r="E1360" t="s">
        <v>1869</v>
      </c>
      <c r="F1360">
        <v>50.58</v>
      </c>
      <c r="G1360" t="s">
        <v>1872</v>
      </c>
      <c r="H1360">
        <v>55</v>
      </c>
      <c r="I1360" t="s">
        <v>1872</v>
      </c>
    </row>
    <row r="1361" spans="1:9" ht="12.75">
      <c r="A1361" t="s">
        <v>2659</v>
      </c>
      <c r="B1361" t="s">
        <v>1651</v>
      </c>
      <c r="C1361" s="1" t="s">
        <v>1214</v>
      </c>
      <c r="D1361" t="s">
        <v>1214</v>
      </c>
      <c r="E1361" t="s">
        <v>1869</v>
      </c>
      <c r="F1361">
        <v>78.48</v>
      </c>
      <c r="G1361" t="s">
        <v>1872</v>
      </c>
      <c r="H1361">
        <v>82</v>
      </c>
      <c r="I1361" t="s">
        <v>1872</v>
      </c>
    </row>
    <row r="1362" spans="1:9" ht="12.75">
      <c r="A1362" t="s">
        <v>2659</v>
      </c>
      <c r="B1362" t="s">
        <v>1651</v>
      </c>
      <c r="C1362" s="1" t="s">
        <v>1215</v>
      </c>
      <c r="D1362" t="s">
        <v>1215</v>
      </c>
      <c r="E1362" t="s">
        <v>1869</v>
      </c>
      <c r="F1362">
        <v>81</v>
      </c>
      <c r="G1362" t="s">
        <v>1872</v>
      </c>
      <c r="H1362">
        <v>86</v>
      </c>
      <c r="I1362" t="s">
        <v>1872</v>
      </c>
    </row>
    <row r="1363" spans="1:9" ht="12.75">
      <c r="A1363" t="s">
        <v>2659</v>
      </c>
      <c r="B1363" t="s">
        <v>1651</v>
      </c>
      <c r="C1363" s="1" t="s">
        <v>1216</v>
      </c>
      <c r="D1363" t="s">
        <v>1216</v>
      </c>
      <c r="E1363" t="s">
        <v>1869</v>
      </c>
      <c r="F1363">
        <v>11.34</v>
      </c>
      <c r="G1363" t="s">
        <v>1872</v>
      </c>
      <c r="H1363">
        <v>14</v>
      </c>
      <c r="I1363" t="s">
        <v>1872</v>
      </c>
    </row>
    <row r="1364" spans="1:9" ht="12.75">
      <c r="A1364" t="s">
        <v>2659</v>
      </c>
      <c r="B1364" t="s">
        <v>1651</v>
      </c>
      <c r="C1364" s="1" t="s">
        <v>1217</v>
      </c>
      <c r="D1364" t="s">
        <v>1217</v>
      </c>
      <c r="E1364" t="s">
        <v>1869</v>
      </c>
      <c r="F1364">
        <v>12.24</v>
      </c>
      <c r="G1364" t="s">
        <v>1872</v>
      </c>
      <c r="H1364">
        <v>14</v>
      </c>
      <c r="I1364" t="s">
        <v>1872</v>
      </c>
    </row>
    <row r="1365" spans="1:9" ht="12.75">
      <c r="A1365" t="s">
        <v>2659</v>
      </c>
      <c r="B1365" t="s">
        <v>1651</v>
      </c>
      <c r="C1365" s="1" t="s">
        <v>1218</v>
      </c>
      <c r="D1365" t="s">
        <v>1867</v>
      </c>
      <c r="E1365" t="s">
        <v>1879</v>
      </c>
      <c r="F1365">
        <v>7.2</v>
      </c>
      <c r="G1365" t="s">
        <v>1872</v>
      </c>
      <c r="H1365">
        <v>8.1</v>
      </c>
      <c r="I1365" t="s">
        <v>1872</v>
      </c>
    </row>
    <row r="1366" spans="1:9" ht="12.75">
      <c r="A1366" t="s">
        <v>2659</v>
      </c>
      <c r="B1366" t="s">
        <v>1651</v>
      </c>
      <c r="C1366" s="1" t="s">
        <v>1219</v>
      </c>
      <c r="D1366" t="s">
        <v>1220</v>
      </c>
      <c r="E1366" t="s">
        <v>1879</v>
      </c>
      <c r="F1366">
        <v>6</v>
      </c>
      <c r="G1366" t="s">
        <v>1872</v>
      </c>
      <c r="H1366">
        <v>7</v>
      </c>
      <c r="I1366" t="s">
        <v>1872</v>
      </c>
    </row>
    <row r="1367" spans="1:9" ht="12.75">
      <c r="A1367" t="s">
        <v>2659</v>
      </c>
      <c r="B1367" t="s">
        <v>1651</v>
      </c>
      <c r="C1367" s="1" t="s">
        <v>1221</v>
      </c>
      <c r="D1367" t="s">
        <v>1867</v>
      </c>
      <c r="E1367" t="s">
        <v>1879</v>
      </c>
      <c r="F1367">
        <v>7.1</v>
      </c>
      <c r="G1367" t="s">
        <v>1872</v>
      </c>
      <c r="H1367">
        <v>8.9</v>
      </c>
      <c r="I1367" t="s">
        <v>1872</v>
      </c>
    </row>
    <row r="1368" spans="1:9" ht="12.75">
      <c r="A1368" t="s">
        <v>2659</v>
      </c>
      <c r="B1368" t="s">
        <v>1651</v>
      </c>
      <c r="C1368" s="1" t="s">
        <v>1222</v>
      </c>
      <c r="D1368" t="s">
        <v>1222</v>
      </c>
      <c r="E1368" t="s">
        <v>1869</v>
      </c>
      <c r="F1368">
        <v>6.12</v>
      </c>
      <c r="G1368" t="s">
        <v>1872</v>
      </c>
      <c r="H1368">
        <v>7</v>
      </c>
      <c r="I1368" t="s">
        <v>1872</v>
      </c>
    </row>
    <row r="1369" spans="1:9" ht="12.75">
      <c r="A1369" t="s">
        <v>2659</v>
      </c>
      <c r="B1369" t="s">
        <v>1651</v>
      </c>
      <c r="C1369" s="1" t="s">
        <v>1223</v>
      </c>
      <c r="D1369" t="s">
        <v>1867</v>
      </c>
      <c r="E1369" t="s">
        <v>1879</v>
      </c>
      <c r="F1369">
        <v>42.6</v>
      </c>
      <c r="G1369" t="s">
        <v>1872</v>
      </c>
      <c r="H1369">
        <v>47</v>
      </c>
      <c r="I1369" t="s">
        <v>1872</v>
      </c>
    </row>
    <row r="1370" spans="1:9" ht="12.75">
      <c r="A1370" t="s">
        <v>2659</v>
      </c>
      <c r="B1370" t="s">
        <v>1651</v>
      </c>
      <c r="C1370" s="1" t="s">
        <v>1224</v>
      </c>
      <c r="D1370" t="s">
        <v>1225</v>
      </c>
      <c r="E1370" t="s">
        <v>1869</v>
      </c>
      <c r="F1370">
        <v>9.9</v>
      </c>
      <c r="G1370" t="s">
        <v>1872</v>
      </c>
      <c r="H1370">
        <v>10.1</v>
      </c>
      <c r="I1370" t="s">
        <v>1872</v>
      </c>
    </row>
    <row r="1371" spans="1:9" ht="12.75">
      <c r="A1371" t="s">
        <v>2659</v>
      </c>
      <c r="B1371" t="s">
        <v>1651</v>
      </c>
      <c r="C1371" s="1" t="s">
        <v>1226</v>
      </c>
      <c r="D1371" t="s">
        <v>1227</v>
      </c>
      <c r="E1371" t="s">
        <v>1869</v>
      </c>
      <c r="F1371">
        <v>8.28</v>
      </c>
      <c r="G1371" t="s">
        <v>1872</v>
      </c>
      <c r="H1371">
        <v>8.48</v>
      </c>
      <c r="I1371" t="s">
        <v>1872</v>
      </c>
    </row>
    <row r="1372" spans="1:9" ht="12.75">
      <c r="A1372" t="s">
        <v>1228</v>
      </c>
      <c r="B1372" t="s">
        <v>1228</v>
      </c>
      <c r="C1372" s="1" t="s">
        <v>1229</v>
      </c>
      <c r="D1372" t="s">
        <v>1230</v>
      </c>
      <c r="E1372" t="s">
        <v>2486</v>
      </c>
      <c r="F1372">
        <v>1.23</v>
      </c>
      <c r="G1372" t="s">
        <v>1872</v>
      </c>
      <c r="H1372">
        <v>1.24</v>
      </c>
      <c r="I1372" t="s">
        <v>1872</v>
      </c>
    </row>
    <row r="1373" spans="1:9" ht="12.75">
      <c r="A1373" t="s">
        <v>1228</v>
      </c>
      <c r="B1373" t="s">
        <v>1228</v>
      </c>
      <c r="C1373" s="1" t="s">
        <v>1231</v>
      </c>
      <c r="D1373" t="s">
        <v>1232</v>
      </c>
      <c r="E1373" t="s">
        <v>2486</v>
      </c>
      <c r="F1373">
        <v>1.3</v>
      </c>
      <c r="G1373" t="s">
        <v>1872</v>
      </c>
      <c r="H1373">
        <v>1.35</v>
      </c>
      <c r="I1373" t="s">
        <v>1872</v>
      </c>
    </row>
    <row r="1374" spans="1:9" ht="12.75">
      <c r="A1374" t="s">
        <v>1228</v>
      </c>
      <c r="B1374" t="s">
        <v>1228</v>
      </c>
      <c r="C1374" s="1" t="s">
        <v>1233</v>
      </c>
      <c r="D1374" t="s">
        <v>1234</v>
      </c>
      <c r="E1374" t="s">
        <v>2756</v>
      </c>
      <c r="F1374">
        <v>1.8</v>
      </c>
      <c r="G1374" t="s">
        <v>1872</v>
      </c>
      <c r="H1374">
        <v>2</v>
      </c>
      <c r="I1374" t="s">
        <v>1872</v>
      </c>
    </row>
    <row r="1375" spans="1:9" ht="12.75">
      <c r="A1375" t="s">
        <v>1228</v>
      </c>
      <c r="B1375" t="s">
        <v>1228</v>
      </c>
      <c r="C1375" s="1" t="s">
        <v>1235</v>
      </c>
      <c r="D1375" t="s">
        <v>1236</v>
      </c>
      <c r="E1375" t="s">
        <v>1237</v>
      </c>
      <c r="F1375">
        <v>1000</v>
      </c>
      <c r="G1375" t="s">
        <v>1872</v>
      </c>
      <c r="H1375">
        <v>1100</v>
      </c>
      <c r="I1375" t="s">
        <v>1872</v>
      </c>
    </row>
    <row r="1376" spans="1:9" ht="12.75">
      <c r="A1376" t="s">
        <v>1228</v>
      </c>
      <c r="B1376" t="s">
        <v>1228</v>
      </c>
      <c r="C1376" s="1" t="s">
        <v>1238</v>
      </c>
      <c r="D1376" t="s">
        <v>1239</v>
      </c>
      <c r="E1376" t="s">
        <v>1240</v>
      </c>
      <c r="F1376">
        <v>1</v>
      </c>
      <c r="G1376" t="s">
        <v>1872</v>
      </c>
      <c r="H1376">
        <v>1.1</v>
      </c>
      <c r="I1376" t="s">
        <v>1872</v>
      </c>
    </row>
    <row r="1377" spans="1:9" ht="12.75">
      <c r="A1377" t="s">
        <v>1241</v>
      </c>
      <c r="B1377" t="s">
        <v>1241</v>
      </c>
      <c r="C1377" s="1" t="s">
        <v>1242</v>
      </c>
      <c r="D1377" t="s">
        <v>1243</v>
      </c>
      <c r="E1377" t="s">
        <v>1869</v>
      </c>
      <c r="F1377">
        <v>180000</v>
      </c>
      <c r="G1377" t="s">
        <v>1872</v>
      </c>
      <c r="H1377">
        <v>180000</v>
      </c>
      <c r="I1377" t="s">
        <v>1872</v>
      </c>
    </row>
    <row r="1378" spans="1:9" ht="12.75">
      <c r="A1378" t="s">
        <v>1241</v>
      </c>
      <c r="B1378" t="s">
        <v>1241</v>
      </c>
      <c r="C1378" s="1" t="s">
        <v>1244</v>
      </c>
      <c r="D1378" t="s">
        <v>1245</v>
      </c>
      <c r="E1378" t="s">
        <v>1869</v>
      </c>
      <c r="F1378">
        <v>150000</v>
      </c>
      <c r="G1378" t="s">
        <v>1872</v>
      </c>
      <c r="H1378">
        <v>160000</v>
      </c>
      <c r="I1378" t="s">
        <v>1872</v>
      </c>
    </row>
    <row r="1379" spans="1:9" ht="12.75">
      <c r="A1379" t="s">
        <v>1241</v>
      </c>
      <c r="B1379" t="s">
        <v>1241</v>
      </c>
      <c r="C1379" s="1" t="s">
        <v>1246</v>
      </c>
      <c r="D1379" t="s">
        <v>1247</v>
      </c>
      <c r="E1379" t="s">
        <v>1869</v>
      </c>
      <c r="F1379">
        <v>220000</v>
      </c>
      <c r="G1379" t="s">
        <v>1872</v>
      </c>
      <c r="H1379">
        <v>250000</v>
      </c>
      <c r="I1379" t="s">
        <v>1872</v>
      </c>
    </row>
    <row r="1380" spans="1:9" ht="12.75">
      <c r="A1380" t="s">
        <v>1241</v>
      </c>
      <c r="B1380" t="s">
        <v>1241</v>
      </c>
      <c r="C1380" s="1" t="s">
        <v>1248</v>
      </c>
      <c r="D1380" t="s">
        <v>1249</v>
      </c>
      <c r="E1380" t="s">
        <v>1869</v>
      </c>
      <c r="F1380">
        <v>430000</v>
      </c>
      <c r="G1380" t="s">
        <v>1872</v>
      </c>
      <c r="H1380">
        <v>430000</v>
      </c>
      <c r="I1380" t="s">
        <v>1872</v>
      </c>
    </row>
    <row r="1381" spans="1:9" ht="12.75">
      <c r="A1381" t="s">
        <v>1241</v>
      </c>
      <c r="B1381" t="s">
        <v>1241</v>
      </c>
      <c r="C1381" s="1" t="s">
        <v>1250</v>
      </c>
      <c r="D1381" t="s">
        <v>1251</v>
      </c>
      <c r="E1381" t="s">
        <v>1869</v>
      </c>
      <c r="F1381">
        <v>368000</v>
      </c>
      <c r="G1381" t="s">
        <v>1872</v>
      </c>
      <c r="H1381">
        <v>368000</v>
      </c>
      <c r="I1381" t="s">
        <v>1872</v>
      </c>
    </row>
    <row r="1382" spans="1:9" ht="12.75">
      <c r="A1382" t="s">
        <v>1241</v>
      </c>
      <c r="B1382" t="s">
        <v>1241</v>
      </c>
      <c r="C1382" s="1" t="s">
        <v>1252</v>
      </c>
      <c r="D1382" t="s">
        <v>1253</v>
      </c>
      <c r="E1382" t="s">
        <v>1869</v>
      </c>
      <c r="F1382">
        <v>300000</v>
      </c>
      <c r="G1382" t="s">
        <v>1872</v>
      </c>
      <c r="H1382">
        <v>350000</v>
      </c>
      <c r="I1382" t="s">
        <v>1872</v>
      </c>
    </row>
    <row r="1383" spans="1:9" ht="12.75">
      <c r="A1383" t="s">
        <v>1254</v>
      </c>
      <c r="B1383" t="s">
        <v>1254</v>
      </c>
      <c r="C1383" s="1" t="s">
        <v>1255</v>
      </c>
      <c r="D1383" t="s">
        <v>1256</v>
      </c>
      <c r="E1383" t="s">
        <v>1869</v>
      </c>
      <c r="F1383">
        <v>16000</v>
      </c>
      <c r="G1383" t="s">
        <v>1872</v>
      </c>
      <c r="H1383">
        <v>17000</v>
      </c>
      <c r="I1383" t="s">
        <v>1872</v>
      </c>
    </row>
    <row r="1384" spans="1:9" ht="12.75">
      <c r="A1384" t="s">
        <v>1254</v>
      </c>
      <c r="B1384" t="s">
        <v>1254</v>
      </c>
      <c r="C1384" s="1" t="s">
        <v>1257</v>
      </c>
      <c r="D1384" t="s">
        <v>1258</v>
      </c>
      <c r="E1384" t="s">
        <v>1869</v>
      </c>
      <c r="F1384">
        <v>40000</v>
      </c>
      <c r="G1384" t="s">
        <v>1872</v>
      </c>
      <c r="H1384">
        <v>45000</v>
      </c>
      <c r="I1384" t="s">
        <v>1872</v>
      </c>
    </row>
    <row r="1385" spans="1:9" ht="12.75">
      <c r="A1385" t="s">
        <v>1254</v>
      </c>
      <c r="B1385" t="s">
        <v>1254</v>
      </c>
      <c r="C1385" s="1" t="s">
        <v>1259</v>
      </c>
      <c r="D1385" t="s">
        <v>1260</v>
      </c>
      <c r="E1385" t="s">
        <v>1869</v>
      </c>
      <c r="F1385">
        <v>40000</v>
      </c>
      <c r="G1385" t="s">
        <v>1872</v>
      </c>
      <c r="H1385">
        <v>45000</v>
      </c>
      <c r="I1385" t="s">
        <v>1872</v>
      </c>
    </row>
    <row r="1386" spans="1:9" ht="12.75">
      <c r="A1386" t="s">
        <v>1254</v>
      </c>
      <c r="B1386" t="s">
        <v>1254</v>
      </c>
      <c r="C1386" s="2" t="s">
        <v>1261</v>
      </c>
      <c r="D1386" t="s">
        <v>1262</v>
      </c>
      <c r="E1386" t="s">
        <v>1869</v>
      </c>
      <c r="F1386">
        <v>175500</v>
      </c>
      <c r="G1386" t="s">
        <v>1872</v>
      </c>
      <c r="H1386">
        <v>230000</v>
      </c>
      <c r="I1386" t="s">
        <v>1872</v>
      </c>
    </row>
    <row r="1387" spans="1:9" ht="12.75">
      <c r="A1387" t="s">
        <v>1254</v>
      </c>
      <c r="B1387" t="s">
        <v>1254</v>
      </c>
      <c r="C1387" s="2" t="s">
        <v>1263</v>
      </c>
      <c r="D1387" t="s">
        <v>1264</v>
      </c>
      <c r="E1387" t="s">
        <v>1869</v>
      </c>
      <c r="F1387">
        <v>195000</v>
      </c>
      <c r="G1387" t="s">
        <v>1872</v>
      </c>
      <c r="H1387">
        <v>250000</v>
      </c>
      <c r="I1387" t="s">
        <v>1872</v>
      </c>
    </row>
    <row r="1388" spans="1:9" ht="12.75">
      <c r="A1388" t="s">
        <v>1254</v>
      </c>
      <c r="B1388" t="s">
        <v>1254</v>
      </c>
      <c r="C1388" s="2" t="s">
        <v>1265</v>
      </c>
      <c r="D1388" t="s">
        <v>1266</v>
      </c>
      <c r="E1388" t="s">
        <v>1869</v>
      </c>
      <c r="F1388">
        <v>260000</v>
      </c>
      <c r="G1388" t="s">
        <v>1872</v>
      </c>
      <c r="H1388">
        <v>260000</v>
      </c>
      <c r="I1388" t="s">
        <v>1872</v>
      </c>
    </row>
    <row r="1389" spans="1:9" ht="12.75">
      <c r="A1389" t="s">
        <v>1254</v>
      </c>
      <c r="B1389" t="s">
        <v>1254</v>
      </c>
      <c r="C1389" s="1" t="s">
        <v>1267</v>
      </c>
      <c r="D1389" t="s">
        <v>1962</v>
      </c>
      <c r="E1389" t="s">
        <v>1869</v>
      </c>
      <c r="F1389">
        <v>58088.16</v>
      </c>
      <c r="G1389" t="s">
        <v>1872</v>
      </c>
      <c r="H1389">
        <v>59088.16</v>
      </c>
      <c r="I1389" t="s">
        <v>1872</v>
      </c>
    </row>
    <row r="1390" spans="1:9" ht="12.75">
      <c r="A1390" t="s">
        <v>1254</v>
      </c>
      <c r="B1390" t="s">
        <v>1254</v>
      </c>
      <c r="C1390" s="1" t="s">
        <v>1268</v>
      </c>
      <c r="D1390" t="s">
        <v>1269</v>
      </c>
      <c r="E1390" t="s">
        <v>1869</v>
      </c>
      <c r="F1390">
        <v>9101.4</v>
      </c>
      <c r="G1390" t="s">
        <v>1872</v>
      </c>
      <c r="H1390">
        <v>10101.4</v>
      </c>
      <c r="I1390" t="s">
        <v>1872</v>
      </c>
    </row>
    <row r="1391" spans="1:9" ht="12.75">
      <c r="A1391" t="s">
        <v>1254</v>
      </c>
      <c r="B1391" t="s">
        <v>1254</v>
      </c>
      <c r="C1391" s="1" t="s">
        <v>1270</v>
      </c>
      <c r="D1391" t="s">
        <v>1962</v>
      </c>
      <c r="E1391" t="s">
        <v>1869</v>
      </c>
      <c r="F1391">
        <v>15600</v>
      </c>
      <c r="G1391" t="s">
        <v>1872</v>
      </c>
      <c r="H1391">
        <v>16600</v>
      </c>
      <c r="I1391" t="s">
        <v>1872</v>
      </c>
    </row>
    <row r="1392" spans="1:9" ht="12.75">
      <c r="A1392" t="s">
        <v>1271</v>
      </c>
      <c r="B1392" t="s">
        <v>1794</v>
      </c>
      <c r="C1392" s="1" t="s">
        <v>2163</v>
      </c>
      <c r="D1392" t="s">
        <v>2164</v>
      </c>
      <c r="E1392" t="s">
        <v>1869</v>
      </c>
      <c r="F1392">
        <v>20</v>
      </c>
      <c r="G1392" t="s">
        <v>1872</v>
      </c>
      <c r="H1392">
        <v>30</v>
      </c>
      <c r="I1392" t="s">
        <v>1872</v>
      </c>
    </row>
    <row r="1393" spans="1:9" ht="12.75">
      <c r="A1393" t="s">
        <v>1271</v>
      </c>
      <c r="B1393" t="s">
        <v>1794</v>
      </c>
      <c r="C1393" s="1" t="s">
        <v>1795</v>
      </c>
      <c r="D1393" t="s">
        <v>1796</v>
      </c>
      <c r="E1393" t="s">
        <v>1869</v>
      </c>
      <c r="F1393">
        <v>585</v>
      </c>
      <c r="G1393" t="s">
        <v>1872</v>
      </c>
      <c r="H1393">
        <v>635</v>
      </c>
      <c r="I1393" t="s">
        <v>1872</v>
      </c>
    </row>
    <row r="1394" spans="1:9" ht="12.75">
      <c r="A1394" t="s">
        <v>1271</v>
      </c>
      <c r="B1394" t="s">
        <v>1794</v>
      </c>
      <c r="C1394" s="1" t="s">
        <v>1797</v>
      </c>
      <c r="D1394" t="s">
        <v>1798</v>
      </c>
      <c r="E1394" t="s">
        <v>1869</v>
      </c>
      <c r="F1394">
        <v>605</v>
      </c>
      <c r="G1394" t="s">
        <v>1872</v>
      </c>
      <c r="H1394">
        <v>650</v>
      </c>
      <c r="I1394" t="s">
        <v>1872</v>
      </c>
    </row>
    <row r="1395" spans="1:9" ht="12.75">
      <c r="A1395" t="s">
        <v>1271</v>
      </c>
      <c r="B1395" t="s">
        <v>1794</v>
      </c>
      <c r="C1395" s="1" t="s">
        <v>1799</v>
      </c>
      <c r="D1395" t="s">
        <v>1800</v>
      </c>
      <c r="E1395" t="s">
        <v>1869</v>
      </c>
      <c r="F1395">
        <v>530</v>
      </c>
      <c r="G1395" t="s">
        <v>1872</v>
      </c>
      <c r="H1395">
        <v>560</v>
      </c>
      <c r="I1395" t="s">
        <v>1872</v>
      </c>
    </row>
    <row r="1396" spans="1:9" ht="12.75">
      <c r="A1396" t="s">
        <v>1271</v>
      </c>
      <c r="B1396" t="s">
        <v>1794</v>
      </c>
      <c r="C1396" s="1" t="s">
        <v>1724</v>
      </c>
      <c r="D1396" t="s">
        <v>1725</v>
      </c>
      <c r="E1396" t="s">
        <v>1869</v>
      </c>
      <c r="F1396">
        <v>500</v>
      </c>
      <c r="G1396" t="s">
        <v>1872</v>
      </c>
      <c r="H1396">
        <v>525</v>
      </c>
      <c r="I1396" t="s">
        <v>1872</v>
      </c>
    </row>
    <row r="1397" spans="1:9" ht="12.75">
      <c r="A1397" t="s">
        <v>1271</v>
      </c>
      <c r="B1397" t="s">
        <v>1794</v>
      </c>
      <c r="C1397" s="1" t="s">
        <v>2171</v>
      </c>
      <c r="D1397" t="s">
        <v>2172</v>
      </c>
      <c r="E1397" t="s">
        <v>1869</v>
      </c>
      <c r="F1397">
        <v>45</v>
      </c>
      <c r="G1397" t="s">
        <v>1872</v>
      </c>
      <c r="H1397">
        <v>60</v>
      </c>
      <c r="I1397" t="s">
        <v>1872</v>
      </c>
    </row>
    <row r="1398" spans="1:9" ht="12.75">
      <c r="A1398" t="s">
        <v>1271</v>
      </c>
      <c r="B1398" t="s">
        <v>1801</v>
      </c>
      <c r="C1398" s="1" t="s">
        <v>1802</v>
      </c>
      <c r="D1398" t="s">
        <v>1803</v>
      </c>
      <c r="E1398" t="s">
        <v>1869</v>
      </c>
      <c r="F1398">
        <v>180</v>
      </c>
      <c r="G1398" t="s">
        <v>1872</v>
      </c>
      <c r="H1398">
        <v>180</v>
      </c>
      <c r="I1398" t="s">
        <v>1872</v>
      </c>
    </row>
    <row r="1399" spans="1:9" ht="12.75">
      <c r="A1399" t="s">
        <v>1271</v>
      </c>
      <c r="B1399" t="s">
        <v>1801</v>
      </c>
      <c r="C1399" s="1" t="s">
        <v>1804</v>
      </c>
      <c r="D1399" t="s">
        <v>1805</v>
      </c>
      <c r="E1399" t="s">
        <v>1869</v>
      </c>
      <c r="F1399">
        <v>130</v>
      </c>
      <c r="G1399" t="s">
        <v>1872</v>
      </c>
      <c r="H1399">
        <v>130</v>
      </c>
      <c r="I1399" t="s">
        <v>1872</v>
      </c>
    </row>
    <row r="1400" spans="1:9" ht="12.75">
      <c r="A1400" t="s">
        <v>1271</v>
      </c>
      <c r="B1400" t="s">
        <v>1801</v>
      </c>
      <c r="C1400" s="1" t="s">
        <v>1806</v>
      </c>
      <c r="D1400" t="s">
        <v>1807</v>
      </c>
      <c r="E1400" t="s">
        <v>1869</v>
      </c>
      <c r="F1400">
        <v>160</v>
      </c>
      <c r="G1400" t="s">
        <v>1872</v>
      </c>
      <c r="H1400">
        <v>160</v>
      </c>
      <c r="I1400" t="s">
        <v>1872</v>
      </c>
    </row>
    <row r="1401" spans="1:9" ht="12.75">
      <c r="A1401" t="s">
        <v>1271</v>
      </c>
      <c r="B1401" t="s">
        <v>1808</v>
      </c>
      <c r="C1401" s="1" t="s">
        <v>1809</v>
      </c>
      <c r="D1401" t="s">
        <v>1810</v>
      </c>
      <c r="E1401" t="s">
        <v>1869</v>
      </c>
      <c r="F1401">
        <v>18</v>
      </c>
      <c r="G1401" t="s">
        <v>1872</v>
      </c>
      <c r="H1401">
        <v>20</v>
      </c>
      <c r="I1401" t="s">
        <v>1872</v>
      </c>
    </row>
    <row r="1402" spans="1:9" ht="12.75">
      <c r="A1402" t="s">
        <v>1271</v>
      </c>
      <c r="B1402" t="s">
        <v>1808</v>
      </c>
      <c r="C1402" s="1" t="s">
        <v>1811</v>
      </c>
      <c r="D1402" t="s">
        <v>1812</v>
      </c>
      <c r="E1402" t="s">
        <v>1869</v>
      </c>
      <c r="F1402">
        <v>7</v>
      </c>
      <c r="G1402" t="s">
        <v>1872</v>
      </c>
      <c r="H1402">
        <v>8</v>
      </c>
      <c r="I1402" t="s">
        <v>1872</v>
      </c>
    </row>
    <row r="1403" spans="1:9" ht="12.75">
      <c r="A1403" t="s">
        <v>1271</v>
      </c>
      <c r="B1403" t="s">
        <v>1813</v>
      </c>
      <c r="C1403" s="2" t="s">
        <v>1814</v>
      </c>
      <c r="D1403" t="s">
        <v>1815</v>
      </c>
      <c r="E1403" t="s">
        <v>2486</v>
      </c>
      <c r="F1403">
        <v>18</v>
      </c>
      <c r="G1403" t="s">
        <v>1872</v>
      </c>
      <c r="H1403">
        <v>20</v>
      </c>
      <c r="I1403" t="s">
        <v>1872</v>
      </c>
    </row>
    <row r="1404" spans="1:9" ht="12.75">
      <c r="A1404" t="s">
        <v>1271</v>
      </c>
      <c r="B1404" t="s">
        <v>1813</v>
      </c>
      <c r="C1404" t="s">
        <v>1816</v>
      </c>
      <c r="D1404" t="s">
        <v>1815</v>
      </c>
      <c r="E1404" t="s">
        <v>419</v>
      </c>
      <c r="F1404">
        <v>3</v>
      </c>
      <c r="G1404" t="s">
        <v>1872</v>
      </c>
      <c r="H1404">
        <v>3.5</v>
      </c>
      <c r="I1404" t="s">
        <v>1872</v>
      </c>
    </row>
    <row r="1405" spans="1:9" ht="12.75">
      <c r="A1405" t="s">
        <v>1271</v>
      </c>
      <c r="B1405" t="s">
        <v>1813</v>
      </c>
      <c r="C1405" s="2" t="s">
        <v>1817</v>
      </c>
      <c r="D1405" t="s">
        <v>1818</v>
      </c>
      <c r="E1405" t="s">
        <v>2486</v>
      </c>
      <c r="F1405">
        <v>17.5</v>
      </c>
      <c r="G1405" t="s">
        <v>1872</v>
      </c>
      <c r="H1405">
        <v>16</v>
      </c>
      <c r="I1405" t="s">
        <v>1872</v>
      </c>
    </row>
    <row r="1406" spans="1:9" ht="12.75">
      <c r="A1406" t="s">
        <v>1271</v>
      </c>
      <c r="B1406" t="s">
        <v>1813</v>
      </c>
      <c r="C1406" t="s">
        <v>1819</v>
      </c>
      <c r="D1406" t="s">
        <v>1815</v>
      </c>
      <c r="E1406" t="s">
        <v>419</v>
      </c>
      <c r="F1406">
        <v>3</v>
      </c>
      <c r="G1406" t="s">
        <v>1872</v>
      </c>
      <c r="H1406">
        <v>3.5</v>
      </c>
      <c r="I1406" t="s">
        <v>1872</v>
      </c>
    </row>
    <row r="1407" spans="1:9" ht="12.75">
      <c r="A1407" t="s">
        <v>1271</v>
      </c>
      <c r="B1407" t="s">
        <v>1813</v>
      </c>
      <c r="C1407" s="2" t="s">
        <v>1820</v>
      </c>
      <c r="D1407" t="s">
        <v>1821</v>
      </c>
      <c r="E1407" t="s">
        <v>2486</v>
      </c>
      <c r="F1407">
        <v>16.5</v>
      </c>
      <c r="G1407" t="s">
        <v>1872</v>
      </c>
      <c r="H1407">
        <v>17</v>
      </c>
      <c r="I1407" t="s">
        <v>1872</v>
      </c>
    </row>
    <row r="1408" spans="1:9" ht="12.75">
      <c r="A1408" t="s">
        <v>1271</v>
      </c>
      <c r="B1408" t="s">
        <v>1813</v>
      </c>
      <c r="C1408" t="s">
        <v>1822</v>
      </c>
      <c r="D1408" t="s">
        <v>1815</v>
      </c>
      <c r="E1408" t="s">
        <v>419</v>
      </c>
      <c r="F1408">
        <v>4</v>
      </c>
      <c r="G1408" t="s">
        <v>1872</v>
      </c>
      <c r="H1408">
        <v>4.5</v>
      </c>
      <c r="I1408" t="s">
        <v>1872</v>
      </c>
    </row>
    <row r="1409" spans="1:9" ht="12.75">
      <c r="A1409" t="s">
        <v>1271</v>
      </c>
      <c r="B1409" t="s">
        <v>1813</v>
      </c>
      <c r="C1409" t="s">
        <v>1823</v>
      </c>
      <c r="D1409" t="s">
        <v>1815</v>
      </c>
      <c r="E1409" t="s">
        <v>419</v>
      </c>
      <c r="F1409">
        <v>4</v>
      </c>
      <c r="G1409" t="s">
        <v>1872</v>
      </c>
      <c r="H1409">
        <v>4.5</v>
      </c>
      <c r="I1409" t="s">
        <v>1872</v>
      </c>
    </row>
    <row r="1410" spans="1:9" ht="12.75">
      <c r="A1410" t="s">
        <v>1271</v>
      </c>
      <c r="B1410" t="s">
        <v>1824</v>
      </c>
      <c r="C1410" s="1" t="s">
        <v>1825</v>
      </c>
      <c r="D1410" t="s">
        <v>1826</v>
      </c>
      <c r="E1410" t="s">
        <v>1869</v>
      </c>
      <c r="F1410">
        <v>180</v>
      </c>
      <c r="G1410" t="s">
        <v>1872</v>
      </c>
      <c r="H1410">
        <v>185</v>
      </c>
      <c r="I1410" t="s">
        <v>1872</v>
      </c>
    </row>
    <row r="1411" spans="1:9" ht="12.75">
      <c r="A1411" t="s">
        <v>1271</v>
      </c>
      <c r="B1411" t="s">
        <v>1824</v>
      </c>
      <c r="C1411" s="1" t="s">
        <v>1827</v>
      </c>
      <c r="D1411" t="s">
        <v>1828</v>
      </c>
      <c r="E1411" t="s">
        <v>1869</v>
      </c>
      <c r="F1411">
        <v>140</v>
      </c>
      <c r="G1411" t="s">
        <v>1872</v>
      </c>
      <c r="H1411">
        <v>145</v>
      </c>
      <c r="I1411" t="s">
        <v>1872</v>
      </c>
    </row>
    <row r="1412" spans="1:9" ht="12.75">
      <c r="A1412" t="s">
        <v>1271</v>
      </c>
      <c r="B1412" t="s">
        <v>1824</v>
      </c>
      <c r="C1412" s="1" t="s">
        <v>1829</v>
      </c>
      <c r="D1412" t="s">
        <v>1828</v>
      </c>
      <c r="E1412" t="s">
        <v>1869</v>
      </c>
      <c r="F1412">
        <v>140</v>
      </c>
      <c r="G1412" t="s">
        <v>1872</v>
      </c>
      <c r="H1412">
        <v>145</v>
      </c>
      <c r="I1412" t="s">
        <v>1872</v>
      </c>
    </row>
    <row r="1413" spans="1:9" ht="12.75">
      <c r="A1413" t="s">
        <v>1271</v>
      </c>
      <c r="B1413" t="s">
        <v>1824</v>
      </c>
      <c r="C1413" s="1" t="s">
        <v>1830</v>
      </c>
      <c r="D1413" t="s">
        <v>1831</v>
      </c>
      <c r="E1413" t="s">
        <v>1869</v>
      </c>
      <c r="F1413">
        <v>145</v>
      </c>
      <c r="G1413" t="s">
        <v>1872</v>
      </c>
      <c r="H1413">
        <v>150</v>
      </c>
      <c r="I1413" t="s">
        <v>1872</v>
      </c>
    </row>
    <row r="1414" spans="1:9" ht="12.75">
      <c r="A1414" t="s">
        <v>1271</v>
      </c>
      <c r="B1414" t="s">
        <v>1271</v>
      </c>
      <c r="C1414" t="s">
        <v>1832</v>
      </c>
      <c r="D1414" t="s">
        <v>1833</v>
      </c>
      <c r="E1414" t="s">
        <v>1869</v>
      </c>
      <c r="F1414">
        <v>12.3</v>
      </c>
      <c r="G1414" t="s">
        <v>1872</v>
      </c>
      <c r="H1414">
        <v>15</v>
      </c>
      <c r="I1414" t="s">
        <v>1872</v>
      </c>
    </row>
    <row r="1415" spans="1:9" ht="12.75">
      <c r="A1415" t="s">
        <v>1271</v>
      </c>
      <c r="B1415" t="s">
        <v>1271</v>
      </c>
      <c r="C1415" t="s">
        <v>1834</v>
      </c>
      <c r="D1415" t="s">
        <v>1835</v>
      </c>
      <c r="E1415" t="s">
        <v>1869</v>
      </c>
      <c r="F1415">
        <v>14.5</v>
      </c>
      <c r="G1415" t="s">
        <v>1872</v>
      </c>
      <c r="H1415">
        <v>21.7</v>
      </c>
      <c r="I1415" t="s">
        <v>1872</v>
      </c>
    </row>
    <row r="1416" spans="1:9" ht="12.75">
      <c r="A1416" t="s">
        <v>1271</v>
      </c>
      <c r="B1416" t="s">
        <v>1271</v>
      </c>
      <c r="C1416" t="s">
        <v>1836</v>
      </c>
      <c r="D1416" t="s">
        <v>1837</v>
      </c>
      <c r="E1416" t="s">
        <v>1869</v>
      </c>
      <c r="F1416">
        <v>30</v>
      </c>
      <c r="G1416" t="s">
        <v>1872</v>
      </c>
      <c r="H1416">
        <v>35</v>
      </c>
      <c r="I1416" t="s">
        <v>1872</v>
      </c>
    </row>
    <row r="1417" spans="1:9" ht="12.75">
      <c r="A1417" t="s">
        <v>1271</v>
      </c>
      <c r="B1417" t="s">
        <v>1271</v>
      </c>
      <c r="C1417" s="1" t="s">
        <v>1325</v>
      </c>
      <c r="D1417" t="s">
        <v>1326</v>
      </c>
      <c r="E1417" t="s">
        <v>1869</v>
      </c>
      <c r="F1417">
        <v>196</v>
      </c>
      <c r="G1417" t="s">
        <v>1872</v>
      </c>
      <c r="H1417">
        <v>213.48</v>
      </c>
      <c r="I1417" t="s">
        <v>1872</v>
      </c>
    </row>
    <row r="1418" spans="1:9" ht="12.75">
      <c r="A1418" t="s">
        <v>1271</v>
      </c>
      <c r="B1418" t="s">
        <v>1271</v>
      </c>
      <c r="C1418" t="s">
        <v>1327</v>
      </c>
      <c r="D1418" t="s">
        <v>1328</v>
      </c>
      <c r="E1418" t="s">
        <v>1869</v>
      </c>
      <c r="F1418">
        <v>14.5</v>
      </c>
      <c r="G1418" t="s">
        <v>1872</v>
      </c>
      <c r="H1418">
        <v>21.7</v>
      </c>
      <c r="I1418" t="s">
        <v>1872</v>
      </c>
    </row>
    <row r="1419" spans="1:9" ht="12.75">
      <c r="A1419" t="s">
        <v>1271</v>
      </c>
      <c r="B1419" t="s">
        <v>1329</v>
      </c>
      <c r="C1419" s="1" t="s">
        <v>1330</v>
      </c>
      <c r="D1419" t="s">
        <v>1331</v>
      </c>
      <c r="E1419" t="s">
        <v>1869</v>
      </c>
      <c r="F1419">
        <v>33</v>
      </c>
      <c r="G1419" t="s">
        <v>1872</v>
      </c>
      <c r="H1419">
        <v>36</v>
      </c>
      <c r="I1419" t="s">
        <v>1872</v>
      </c>
    </row>
    <row r="1420" spans="1:9" ht="12.75">
      <c r="A1420" t="s">
        <v>1271</v>
      </c>
      <c r="B1420" t="s">
        <v>1329</v>
      </c>
      <c r="C1420" s="1" t="s">
        <v>1332</v>
      </c>
      <c r="D1420" t="s">
        <v>1333</v>
      </c>
      <c r="E1420" t="s">
        <v>1869</v>
      </c>
      <c r="F1420">
        <v>33</v>
      </c>
      <c r="G1420" t="s">
        <v>1872</v>
      </c>
      <c r="H1420">
        <v>36</v>
      </c>
      <c r="I1420" t="s">
        <v>1872</v>
      </c>
    </row>
    <row r="1421" spans="1:9" ht="12.75">
      <c r="A1421" t="s">
        <v>1271</v>
      </c>
      <c r="B1421" t="s">
        <v>1329</v>
      </c>
      <c r="C1421" s="1" t="s">
        <v>1334</v>
      </c>
      <c r="D1421" t="s">
        <v>1335</v>
      </c>
      <c r="E1421" t="s">
        <v>1869</v>
      </c>
      <c r="F1421">
        <v>33</v>
      </c>
      <c r="G1421" t="s">
        <v>1872</v>
      </c>
      <c r="H1421">
        <v>36</v>
      </c>
      <c r="I1421" t="s">
        <v>1872</v>
      </c>
    </row>
    <row r="1422" spans="1:9" ht="12.75">
      <c r="A1422" t="s">
        <v>1271</v>
      </c>
      <c r="B1422" t="s">
        <v>1329</v>
      </c>
      <c r="C1422" s="1" t="s">
        <v>1336</v>
      </c>
      <c r="D1422" t="s">
        <v>1337</v>
      </c>
      <c r="E1422" t="s">
        <v>1869</v>
      </c>
      <c r="F1422">
        <v>33</v>
      </c>
      <c r="G1422" t="s">
        <v>1872</v>
      </c>
      <c r="H1422">
        <v>36</v>
      </c>
      <c r="I1422" t="s">
        <v>1872</v>
      </c>
    </row>
    <row r="1423" spans="1:9" ht="12.75">
      <c r="A1423" t="s">
        <v>1338</v>
      </c>
      <c r="B1423" t="s">
        <v>1339</v>
      </c>
      <c r="C1423" s="1" t="s">
        <v>1340</v>
      </c>
      <c r="D1423" t="s">
        <v>1341</v>
      </c>
      <c r="E1423" t="s">
        <v>2730</v>
      </c>
      <c r="F1423">
        <v>40</v>
      </c>
      <c r="G1423" t="s">
        <v>1872</v>
      </c>
      <c r="H1423">
        <v>45</v>
      </c>
      <c r="I1423" t="s">
        <v>1872</v>
      </c>
    </row>
    <row r="1424" spans="1:9" ht="12.75">
      <c r="A1424" t="s">
        <v>1338</v>
      </c>
      <c r="B1424" t="s">
        <v>1339</v>
      </c>
      <c r="C1424" s="1" t="s">
        <v>1342</v>
      </c>
      <c r="D1424" t="s">
        <v>1343</v>
      </c>
      <c r="E1424" t="s">
        <v>2730</v>
      </c>
      <c r="F1424">
        <v>26</v>
      </c>
      <c r="G1424" t="s">
        <v>1872</v>
      </c>
      <c r="H1424">
        <v>31</v>
      </c>
      <c r="I1424" t="s">
        <v>1872</v>
      </c>
    </row>
    <row r="1425" spans="1:9" ht="12.75">
      <c r="A1425" t="s">
        <v>1338</v>
      </c>
      <c r="B1425" t="s">
        <v>1339</v>
      </c>
      <c r="C1425" s="1" t="s">
        <v>1344</v>
      </c>
      <c r="D1425" t="s">
        <v>1345</v>
      </c>
      <c r="E1425" t="s">
        <v>1869</v>
      </c>
      <c r="F1425">
        <v>5.5</v>
      </c>
      <c r="G1425" t="s">
        <v>1872</v>
      </c>
      <c r="H1425">
        <v>6</v>
      </c>
      <c r="I1425" t="s">
        <v>1872</v>
      </c>
    </row>
    <row r="1426" spans="1:9" ht="12.75">
      <c r="A1426" t="s">
        <v>1338</v>
      </c>
      <c r="B1426" t="s">
        <v>1339</v>
      </c>
      <c r="C1426" s="1" t="s">
        <v>1346</v>
      </c>
      <c r="D1426" t="s">
        <v>1347</v>
      </c>
      <c r="E1426" t="s">
        <v>1869</v>
      </c>
      <c r="F1426">
        <v>6.82</v>
      </c>
      <c r="G1426" t="s">
        <v>1872</v>
      </c>
      <c r="H1426">
        <v>6.97</v>
      </c>
      <c r="I1426" t="s">
        <v>1872</v>
      </c>
    </row>
    <row r="1427" spans="1:9" ht="12.75">
      <c r="A1427" t="s">
        <v>1338</v>
      </c>
      <c r="B1427" t="s">
        <v>1339</v>
      </c>
      <c r="C1427" s="1" t="s">
        <v>1348</v>
      </c>
      <c r="D1427" t="s">
        <v>1867</v>
      </c>
      <c r="E1427" t="s">
        <v>2486</v>
      </c>
      <c r="F1427">
        <v>6</v>
      </c>
      <c r="G1427" t="s">
        <v>1872</v>
      </c>
      <c r="H1427">
        <v>6.5</v>
      </c>
      <c r="I1427" t="s">
        <v>1872</v>
      </c>
    </row>
    <row r="1428" spans="1:9" ht="12.75">
      <c r="A1428" t="s">
        <v>1338</v>
      </c>
      <c r="B1428" t="s">
        <v>1339</v>
      </c>
      <c r="C1428" s="1" t="s">
        <v>1349</v>
      </c>
      <c r="D1428" t="s">
        <v>1350</v>
      </c>
      <c r="E1428" t="s">
        <v>1869</v>
      </c>
      <c r="F1428">
        <v>1</v>
      </c>
      <c r="G1428" t="s">
        <v>1872</v>
      </c>
      <c r="H1428">
        <v>1.5</v>
      </c>
      <c r="I1428" t="s">
        <v>1872</v>
      </c>
    </row>
    <row r="1429" spans="1:9" ht="12.75">
      <c r="A1429" t="s">
        <v>1338</v>
      </c>
      <c r="B1429" t="s">
        <v>1351</v>
      </c>
      <c r="C1429" s="1" t="s">
        <v>1352</v>
      </c>
      <c r="D1429" t="s">
        <v>1867</v>
      </c>
      <c r="E1429" t="s">
        <v>1869</v>
      </c>
      <c r="F1429">
        <v>3.6</v>
      </c>
      <c r="G1429" t="s">
        <v>1872</v>
      </c>
      <c r="H1429">
        <v>4</v>
      </c>
      <c r="I1429" t="s">
        <v>1872</v>
      </c>
    </row>
    <row r="1430" spans="1:9" ht="12.75">
      <c r="A1430" t="s">
        <v>1338</v>
      </c>
      <c r="B1430" t="s">
        <v>1351</v>
      </c>
      <c r="C1430" s="1" t="s">
        <v>1353</v>
      </c>
      <c r="D1430" t="s">
        <v>1867</v>
      </c>
      <c r="E1430" t="s">
        <v>1869</v>
      </c>
      <c r="F1430">
        <v>0.08</v>
      </c>
      <c r="G1430" t="s">
        <v>1872</v>
      </c>
      <c r="H1430">
        <v>0.1</v>
      </c>
      <c r="I1430" t="s">
        <v>1872</v>
      </c>
    </row>
    <row r="1431" spans="1:9" ht="12.75">
      <c r="A1431" t="s">
        <v>1338</v>
      </c>
      <c r="B1431" t="s">
        <v>1351</v>
      </c>
      <c r="C1431" s="1" t="s">
        <v>1354</v>
      </c>
      <c r="D1431" t="s">
        <v>1867</v>
      </c>
      <c r="E1431" t="s">
        <v>1869</v>
      </c>
      <c r="F1431">
        <v>0.15</v>
      </c>
      <c r="G1431" t="s">
        <v>1872</v>
      </c>
      <c r="H1431">
        <v>0.2</v>
      </c>
      <c r="I1431" t="s">
        <v>1872</v>
      </c>
    </row>
    <row r="1432" spans="1:9" ht="12.75">
      <c r="A1432" t="s">
        <v>1338</v>
      </c>
      <c r="B1432" t="s">
        <v>1351</v>
      </c>
      <c r="C1432" s="1" t="s">
        <v>1355</v>
      </c>
      <c r="D1432" t="s">
        <v>1867</v>
      </c>
      <c r="E1432" t="s">
        <v>1879</v>
      </c>
      <c r="F1432">
        <v>0.18</v>
      </c>
      <c r="G1432" t="s">
        <v>1872</v>
      </c>
      <c r="H1432">
        <v>0.2</v>
      </c>
      <c r="I1432" t="s">
        <v>1872</v>
      </c>
    </row>
    <row r="1433" spans="1:9" ht="12.75">
      <c r="A1433" t="s">
        <v>1338</v>
      </c>
      <c r="B1433" t="s">
        <v>1351</v>
      </c>
      <c r="C1433" s="1" t="s">
        <v>1356</v>
      </c>
      <c r="D1433" t="s">
        <v>1867</v>
      </c>
      <c r="E1433" t="s">
        <v>1869</v>
      </c>
      <c r="F1433">
        <v>1</v>
      </c>
      <c r="G1433" t="s">
        <v>1872</v>
      </c>
      <c r="H1433">
        <v>1.2</v>
      </c>
      <c r="I1433" t="s">
        <v>1872</v>
      </c>
    </row>
    <row r="1434" spans="1:9" ht="12.75">
      <c r="A1434" t="s">
        <v>1338</v>
      </c>
      <c r="B1434" t="s">
        <v>1351</v>
      </c>
      <c r="C1434" s="1" t="s">
        <v>1357</v>
      </c>
      <c r="D1434" t="s">
        <v>1867</v>
      </c>
      <c r="E1434" t="s">
        <v>1869</v>
      </c>
      <c r="F1434">
        <v>0.05</v>
      </c>
      <c r="G1434" t="s">
        <v>1872</v>
      </c>
      <c r="H1434">
        <v>0.06</v>
      </c>
      <c r="I1434" t="s">
        <v>1872</v>
      </c>
    </row>
    <row r="1435" spans="1:9" ht="12.75">
      <c r="A1435" t="s">
        <v>1338</v>
      </c>
      <c r="B1435" t="s">
        <v>1351</v>
      </c>
      <c r="C1435" s="1" t="s">
        <v>1358</v>
      </c>
      <c r="D1435" t="s">
        <v>1867</v>
      </c>
      <c r="E1435" t="s">
        <v>1869</v>
      </c>
      <c r="F1435">
        <v>0.02</v>
      </c>
      <c r="G1435" t="s">
        <v>1872</v>
      </c>
      <c r="H1435">
        <v>0.03</v>
      </c>
      <c r="I1435" t="s">
        <v>1872</v>
      </c>
    </row>
    <row r="1436" spans="1:9" ht="12.75">
      <c r="A1436" t="s">
        <v>1338</v>
      </c>
      <c r="B1436" t="s">
        <v>1351</v>
      </c>
      <c r="C1436" s="1" t="s">
        <v>1359</v>
      </c>
      <c r="D1436" t="s">
        <v>1867</v>
      </c>
      <c r="E1436" t="s">
        <v>1869</v>
      </c>
      <c r="F1436">
        <v>0.02</v>
      </c>
      <c r="G1436" t="s">
        <v>1872</v>
      </c>
      <c r="H1436">
        <v>0.02</v>
      </c>
      <c r="I1436" t="s">
        <v>1872</v>
      </c>
    </row>
    <row r="1437" spans="1:9" ht="12.75">
      <c r="A1437" t="s">
        <v>1338</v>
      </c>
      <c r="B1437" t="s">
        <v>1351</v>
      </c>
      <c r="C1437" s="1" t="s">
        <v>1360</v>
      </c>
      <c r="D1437" t="s">
        <v>1867</v>
      </c>
      <c r="E1437" t="s">
        <v>1869</v>
      </c>
      <c r="F1437">
        <v>0.06</v>
      </c>
      <c r="G1437" t="s">
        <v>1872</v>
      </c>
      <c r="H1437">
        <v>0.07</v>
      </c>
      <c r="I1437" t="s">
        <v>1872</v>
      </c>
    </row>
    <row r="1438" spans="1:9" ht="12.75">
      <c r="A1438" t="s">
        <v>1338</v>
      </c>
      <c r="B1438" t="s">
        <v>1351</v>
      </c>
      <c r="C1438" s="1" t="s">
        <v>1361</v>
      </c>
      <c r="D1438" t="s">
        <v>1867</v>
      </c>
      <c r="E1438" t="s">
        <v>1869</v>
      </c>
      <c r="F1438">
        <v>0.05</v>
      </c>
      <c r="G1438" t="s">
        <v>1872</v>
      </c>
      <c r="H1438">
        <v>0.06</v>
      </c>
      <c r="I1438" t="s">
        <v>1872</v>
      </c>
    </row>
    <row r="1439" spans="1:9" ht="12.75">
      <c r="A1439" t="s">
        <v>1338</v>
      </c>
      <c r="B1439" t="s">
        <v>1351</v>
      </c>
      <c r="C1439" s="1" t="s">
        <v>1362</v>
      </c>
      <c r="D1439" t="s">
        <v>1867</v>
      </c>
      <c r="E1439" t="s">
        <v>1869</v>
      </c>
      <c r="F1439">
        <v>0.1</v>
      </c>
      <c r="G1439" t="s">
        <v>1872</v>
      </c>
      <c r="H1439">
        <v>0.12</v>
      </c>
      <c r="I1439" t="s">
        <v>1872</v>
      </c>
    </row>
    <row r="1440" spans="1:9" ht="12.75">
      <c r="A1440" t="s">
        <v>1338</v>
      </c>
      <c r="B1440" t="s">
        <v>1351</v>
      </c>
      <c r="C1440" s="1" t="s">
        <v>1363</v>
      </c>
      <c r="D1440" t="s">
        <v>1867</v>
      </c>
      <c r="E1440" t="s">
        <v>1869</v>
      </c>
      <c r="F1440">
        <v>0.4</v>
      </c>
      <c r="G1440" t="s">
        <v>1872</v>
      </c>
      <c r="H1440">
        <v>0.5</v>
      </c>
      <c r="I1440" t="s">
        <v>1872</v>
      </c>
    </row>
    <row r="1441" spans="1:9" ht="12.75">
      <c r="A1441" t="s">
        <v>1338</v>
      </c>
      <c r="B1441" t="s">
        <v>1351</v>
      </c>
      <c r="C1441" s="1" t="s">
        <v>1364</v>
      </c>
      <c r="D1441" t="s">
        <v>1867</v>
      </c>
      <c r="E1441" t="s">
        <v>1869</v>
      </c>
      <c r="F1441">
        <v>0.05</v>
      </c>
      <c r="G1441" t="s">
        <v>1872</v>
      </c>
      <c r="H1441">
        <v>0.06</v>
      </c>
      <c r="I1441" t="s">
        <v>1872</v>
      </c>
    </row>
    <row r="1442" spans="1:9" ht="12.75">
      <c r="A1442" t="s">
        <v>1338</v>
      </c>
      <c r="B1442" t="s">
        <v>1351</v>
      </c>
      <c r="C1442" s="1" t="s">
        <v>1365</v>
      </c>
      <c r="D1442" t="s">
        <v>1867</v>
      </c>
      <c r="E1442" t="s">
        <v>1869</v>
      </c>
      <c r="F1442">
        <v>0.1</v>
      </c>
      <c r="G1442" t="s">
        <v>1872</v>
      </c>
      <c r="H1442">
        <v>0.12</v>
      </c>
      <c r="I1442" t="s">
        <v>1872</v>
      </c>
    </row>
    <row r="1443" spans="1:9" ht="12.75">
      <c r="A1443" t="s">
        <v>1338</v>
      </c>
      <c r="B1443" t="s">
        <v>1351</v>
      </c>
      <c r="C1443" s="1" t="s">
        <v>1366</v>
      </c>
      <c r="D1443" t="s">
        <v>1867</v>
      </c>
      <c r="E1443" t="s">
        <v>1869</v>
      </c>
      <c r="F1443">
        <v>0.2</v>
      </c>
      <c r="G1443" t="s">
        <v>1872</v>
      </c>
      <c r="H1443">
        <v>0.3</v>
      </c>
      <c r="I1443" t="s">
        <v>1872</v>
      </c>
    </row>
    <row r="1444" spans="1:9" ht="12.75">
      <c r="A1444" t="s">
        <v>1338</v>
      </c>
      <c r="B1444" t="s">
        <v>1351</v>
      </c>
      <c r="C1444" s="1" t="s">
        <v>1367</v>
      </c>
      <c r="D1444" t="s">
        <v>1867</v>
      </c>
      <c r="E1444" t="s">
        <v>1869</v>
      </c>
      <c r="F1444">
        <v>0.05</v>
      </c>
      <c r="G1444" t="s">
        <v>1872</v>
      </c>
      <c r="H1444">
        <v>0.06</v>
      </c>
      <c r="I1444" t="s">
        <v>1872</v>
      </c>
    </row>
    <row r="1445" spans="1:9" ht="12.75">
      <c r="A1445" t="s">
        <v>1338</v>
      </c>
      <c r="B1445" t="s">
        <v>1351</v>
      </c>
      <c r="C1445" s="1" t="s">
        <v>1368</v>
      </c>
      <c r="D1445" t="s">
        <v>1867</v>
      </c>
      <c r="E1445" t="s">
        <v>1869</v>
      </c>
      <c r="F1445">
        <v>0.03</v>
      </c>
      <c r="G1445" t="s">
        <v>1872</v>
      </c>
      <c r="H1445">
        <v>0.03</v>
      </c>
      <c r="I1445" t="s">
        <v>1872</v>
      </c>
    </row>
    <row r="1446" spans="1:9" ht="12.75">
      <c r="A1446" t="s">
        <v>1338</v>
      </c>
      <c r="B1446" t="s">
        <v>1351</v>
      </c>
      <c r="C1446" s="1" t="s">
        <v>1369</v>
      </c>
      <c r="D1446" t="s">
        <v>1867</v>
      </c>
      <c r="E1446" t="s">
        <v>1869</v>
      </c>
      <c r="F1446">
        <v>5</v>
      </c>
      <c r="G1446" t="s">
        <v>1872</v>
      </c>
      <c r="H1446">
        <v>5.5</v>
      </c>
      <c r="I1446" t="s">
        <v>1872</v>
      </c>
    </row>
    <row r="1447" spans="1:9" ht="12.75">
      <c r="A1447" t="s">
        <v>1338</v>
      </c>
      <c r="B1447" t="s">
        <v>1351</v>
      </c>
      <c r="C1447" s="1" t="s">
        <v>1370</v>
      </c>
      <c r="D1447" t="s">
        <v>1867</v>
      </c>
      <c r="E1447" t="s">
        <v>1869</v>
      </c>
      <c r="F1447">
        <v>2</v>
      </c>
      <c r="G1447" t="s">
        <v>1872</v>
      </c>
      <c r="H1447">
        <v>2.2</v>
      </c>
      <c r="I1447" t="s">
        <v>1872</v>
      </c>
    </row>
    <row r="1448" spans="1:9" ht="12.75">
      <c r="A1448" t="s">
        <v>1338</v>
      </c>
      <c r="B1448" t="s">
        <v>1351</v>
      </c>
      <c r="C1448" s="1" t="s">
        <v>1371</v>
      </c>
      <c r="D1448" t="s">
        <v>1867</v>
      </c>
      <c r="E1448" t="s">
        <v>1869</v>
      </c>
      <c r="F1448">
        <v>0.1</v>
      </c>
      <c r="G1448" t="s">
        <v>1872</v>
      </c>
      <c r="H1448">
        <v>0.1</v>
      </c>
      <c r="I1448" t="s">
        <v>1872</v>
      </c>
    </row>
    <row r="1449" spans="1:9" ht="12.75">
      <c r="A1449" t="s">
        <v>1338</v>
      </c>
      <c r="B1449" t="s">
        <v>1372</v>
      </c>
      <c r="C1449" s="1" t="s">
        <v>1373</v>
      </c>
      <c r="D1449" t="s">
        <v>1374</v>
      </c>
      <c r="E1449" t="s">
        <v>1869</v>
      </c>
      <c r="F1449">
        <v>0.02</v>
      </c>
      <c r="G1449" t="s">
        <v>1872</v>
      </c>
      <c r="H1449">
        <v>0.03</v>
      </c>
      <c r="I1449" t="s">
        <v>1872</v>
      </c>
    </row>
    <row r="1450" spans="1:9" ht="12.75">
      <c r="A1450" t="s">
        <v>1338</v>
      </c>
      <c r="B1450" t="s">
        <v>1372</v>
      </c>
      <c r="C1450" s="1" t="s">
        <v>1375</v>
      </c>
      <c r="D1450" t="s">
        <v>1376</v>
      </c>
      <c r="E1450" t="s">
        <v>1869</v>
      </c>
      <c r="F1450">
        <v>0.07</v>
      </c>
      <c r="G1450" t="s">
        <v>1872</v>
      </c>
      <c r="H1450">
        <v>0.07</v>
      </c>
      <c r="I1450" t="s">
        <v>1872</v>
      </c>
    </row>
    <row r="1451" spans="1:9" ht="12.75">
      <c r="A1451" t="s">
        <v>1338</v>
      </c>
      <c r="B1451" t="s">
        <v>1372</v>
      </c>
      <c r="C1451" s="1" t="s">
        <v>1377</v>
      </c>
      <c r="D1451" t="s">
        <v>1378</v>
      </c>
      <c r="E1451" t="s">
        <v>1869</v>
      </c>
      <c r="F1451">
        <v>0.101</v>
      </c>
      <c r="G1451" t="s">
        <v>1872</v>
      </c>
      <c r="H1451">
        <v>0.12</v>
      </c>
      <c r="I1451" t="s">
        <v>1872</v>
      </c>
    </row>
    <row r="1452" spans="1:9" ht="12.75">
      <c r="A1452" t="s">
        <v>1338</v>
      </c>
      <c r="B1452" t="s">
        <v>1372</v>
      </c>
      <c r="C1452" s="1" t="s">
        <v>1379</v>
      </c>
      <c r="D1452" t="s">
        <v>1380</v>
      </c>
      <c r="E1452" t="s">
        <v>1869</v>
      </c>
      <c r="F1452">
        <v>0.048</v>
      </c>
      <c r="G1452" t="s">
        <v>1872</v>
      </c>
      <c r="H1452">
        <v>0.06</v>
      </c>
      <c r="I1452" t="s">
        <v>1872</v>
      </c>
    </row>
    <row r="1453" spans="1:9" ht="12.75">
      <c r="A1453" t="s">
        <v>1338</v>
      </c>
      <c r="B1453" t="s">
        <v>1372</v>
      </c>
      <c r="C1453" s="1" t="s">
        <v>1381</v>
      </c>
      <c r="D1453" t="s">
        <v>1382</v>
      </c>
      <c r="E1453" t="s">
        <v>1869</v>
      </c>
      <c r="F1453">
        <v>0.6</v>
      </c>
      <c r="G1453" t="s">
        <v>1872</v>
      </c>
      <c r="H1453">
        <v>0.8</v>
      </c>
      <c r="I1453" t="s">
        <v>1872</v>
      </c>
    </row>
    <row r="1454" spans="1:9" ht="12.75">
      <c r="A1454" t="s">
        <v>1338</v>
      </c>
      <c r="B1454" t="s">
        <v>1372</v>
      </c>
      <c r="C1454" s="1" t="s">
        <v>1383</v>
      </c>
      <c r="D1454" t="s">
        <v>1384</v>
      </c>
      <c r="E1454" t="s">
        <v>1869</v>
      </c>
      <c r="F1454">
        <v>0.107</v>
      </c>
      <c r="G1454" t="s">
        <v>1872</v>
      </c>
      <c r="H1454">
        <v>0.12</v>
      </c>
      <c r="I1454" t="s">
        <v>1872</v>
      </c>
    </row>
    <row r="1455" spans="1:9" ht="12.75">
      <c r="A1455" t="s">
        <v>1338</v>
      </c>
      <c r="B1455" t="s">
        <v>1372</v>
      </c>
      <c r="C1455" s="1" t="s">
        <v>1385</v>
      </c>
      <c r="D1455" t="s">
        <v>1386</v>
      </c>
      <c r="E1455" t="s">
        <v>1869</v>
      </c>
      <c r="F1455">
        <v>0.15</v>
      </c>
      <c r="G1455" t="s">
        <v>1872</v>
      </c>
      <c r="H1455">
        <v>0.16</v>
      </c>
      <c r="I1455" t="s">
        <v>1872</v>
      </c>
    </row>
    <row r="1456" spans="1:9" ht="12.75">
      <c r="A1456" t="s">
        <v>1338</v>
      </c>
      <c r="B1456" t="s">
        <v>1372</v>
      </c>
      <c r="C1456" s="1" t="s">
        <v>1387</v>
      </c>
      <c r="D1456" t="s">
        <v>1388</v>
      </c>
      <c r="E1456" t="s">
        <v>1869</v>
      </c>
      <c r="F1456">
        <v>0.2</v>
      </c>
      <c r="G1456" t="s">
        <v>1872</v>
      </c>
      <c r="H1456">
        <v>0.23</v>
      </c>
      <c r="I1456" t="s">
        <v>1872</v>
      </c>
    </row>
    <row r="1457" spans="1:9" ht="12.75">
      <c r="A1457" t="s">
        <v>1338</v>
      </c>
      <c r="B1457" t="s">
        <v>1372</v>
      </c>
      <c r="C1457" s="1" t="s">
        <v>1389</v>
      </c>
      <c r="D1457" t="s">
        <v>1855</v>
      </c>
      <c r="E1457" t="s">
        <v>1869</v>
      </c>
      <c r="F1457">
        <v>0.05</v>
      </c>
      <c r="G1457" t="s">
        <v>1872</v>
      </c>
      <c r="H1457">
        <v>0.06</v>
      </c>
      <c r="I1457" t="s">
        <v>1872</v>
      </c>
    </row>
    <row r="1458" spans="1:9" ht="12.75">
      <c r="A1458" t="s">
        <v>1338</v>
      </c>
      <c r="B1458" t="s">
        <v>1372</v>
      </c>
      <c r="C1458" s="1" t="s">
        <v>1856</v>
      </c>
      <c r="D1458" t="s">
        <v>1857</v>
      </c>
      <c r="E1458" t="s">
        <v>1869</v>
      </c>
      <c r="F1458">
        <v>0.9</v>
      </c>
      <c r="G1458" t="s">
        <v>1872</v>
      </c>
      <c r="H1458">
        <v>0.12</v>
      </c>
      <c r="I1458" t="s">
        <v>1872</v>
      </c>
    </row>
    <row r="1459" spans="1:9" ht="12.75">
      <c r="A1459" t="s">
        <v>1338</v>
      </c>
      <c r="B1459" t="s">
        <v>1372</v>
      </c>
      <c r="C1459" s="1" t="s">
        <v>31</v>
      </c>
      <c r="D1459" t="s">
        <v>32</v>
      </c>
      <c r="E1459" t="s">
        <v>1869</v>
      </c>
      <c r="F1459">
        <v>2.12</v>
      </c>
      <c r="G1459" t="s">
        <v>1872</v>
      </c>
      <c r="H1459">
        <v>2.25</v>
      </c>
      <c r="I1459" t="s">
        <v>1872</v>
      </c>
    </row>
    <row r="1460" spans="1:9" ht="12.75">
      <c r="A1460" t="s">
        <v>1338</v>
      </c>
      <c r="B1460" t="s">
        <v>1372</v>
      </c>
      <c r="C1460" s="1" t="s">
        <v>33</v>
      </c>
      <c r="D1460" t="s">
        <v>34</v>
      </c>
      <c r="E1460" t="s">
        <v>1869</v>
      </c>
      <c r="F1460">
        <v>2.38</v>
      </c>
      <c r="G1460" t="s">
        <v>1872</v>
      </c>
      <c r="H1460">
        <v>2.5</v>
      </c>
      <c r="I1460" t="s">
        <v>1872</v>
      </c>
    </row>
    <row r="1461" spans="1:9" ht="12.75">
      <c r="A1461" t="s">
        <v>1338</v>
      </c>
      <c r="B1461" t="s">
        <v>1372</v>
      </c>
      <c r="C1461" s="1" t="s">
        <v>35</v>
      </c>
      <c r="D1461" t="s">
        <v>36</v>
      </c>
      <c r="E1461" t="s">
        <v>1869</v>
      </c>
      <c r="F1461">
        <v>2.16</v>
      </c>
      <c r="G1461" t="s">
        <v>1872</v>
      </c>
      <c r="H1461">
        <v>2.3</v>
      </c>
      <c r="I1461" t="s">
        <v>1872</v>
      </c>
    </row>
    <row r="1462" spans="1:9" ht="12.75">
      <c r="A1462" t="s">
        <v>1338</v>
      </c>
      <c r="B1462" t="s">
        <v>1372</v>
      </c>
      <c r="C1462" s="1" t="s">
        <v>37</v>
      </c>
      <c r="D1462" t="s">
        <v>1867</v>
      </c>
      <c r="E1462" t="s">
        <v>1879</v>
      </c>
      <c r="F1462">
        <v>0.35</v>
      </c>
      <c r="G1462" t="s">
        <v>1872</v>
      </c>
      <c r="H1462">
        <v>0.4</v>
      </c>
      <c r="I1462" t="s">
        <v>1872</v>
      </c>
    </row>
    <row r="1463" spans="1:9" ht="12.75">
      <c r="A1463" t="s">
        <v>1338</v>
      </c>
      <c r="B1463" t="s">
        <v>1372</v>
      </c>
      <c r="C1463" s="1" t="s">
        <v>38</v>
      </c>
      <c r="D1463" t="s">
        <v>39</v>
      </c>
      <c r="E1463" t="s">
        <v>1869</v>
      </c>
      <c r="F1463">
        <v>1.09</v>
      </c>
      <c r="G1463" t="s">
        <v>1872</v>
      </c>
      <c r="H1463">
        <v>1.09</v>
      </c>
      <c r="I1463" t="s">
        <v>1872</v>
      </c>
    </row>
    <row r="1464" spans="1:9" ht="12.75">
      <c r="A1464" t="s">
        <v>1338</v>
      </c>
      <c r="B1464" t="s">
        <v>1372</v>
      </c>
      <c r="C1464" s="1" t="s">
        <v>40</v>
      </c>
      <c r="D1464" t="s">
        <v>41</v>
      </c>
      <c r="E1464" t="s">
        <v>1869</v>
      </c>
      <c r="F1464">
        <v>0</v>
      </c>
      <c r="G1464" t="s">
        <v>1872</v>
      </c>
      <c r="H1464">
        <v>0</v>
      </c>
      <c r="I1464" t="s">
        <v>1872</v>
      </c>
    </row>
    <row r="1465" spans="1:9" ht="12.75">
      <c r="A1465" t="s">
        <v>1338</v>
      </c>
      <c r="B1465" t="s">
        <v>1372</v>
      </c>
      <c r="C1465" s="1" t="s">
        <v>42</v>
      </c>
      <c r="D1465" t="s">
        <v>43</v>
      </c>
      <c r="E1465" t="s">
        <v>1869</v>
      </c>
      <c r="F1465">
        <v>0.08</v>
      </c>
      <c r="G1465" t="s">
        <v>1872</v>
      </c>
      <c r="H1465">
        <v>0.1</v>
      </c>
      <c r="I1465" t="s">
        <v>1872</v>
      </c>
    </row>
    <row r="1466" spans="1:9" ht="12.75">
      <c r="A1466" t="s">
        <v>1338</v>
      </c>
      <c r="B1466" t="s">
        <v>1372</v>
      </c>
      <c r="C1466" s="1" t="s">
        <v>44</v>
      </c>
      <c r="D1466" t="s">
        <v>45</v>
      </c>
      <c r="E1466" t="s">
        <v>1869</v>
      </c>
      <c r="F1466">
        <v>0.2</v>
      </c>
      <c r="G1466" t="s">
        <v>1872</v>
      </c>
      <c r="H1466">
        <v>0.2</v>
      </c>
      <c r="I1466" t="s">
        <v>1872</v>
      </c>
    </row>
    <row r="1467" spans="1:9" ht="12.75">
      <c r="A1467" t="s">
        <v>1338</v>
      </c>
      <c r="B1467" t="s">
        <v>1372</v>
      </c>
      <c r="C1467" s="1" t="s">
        <v>46</v>
      </c>
      <c r="D1467" t="s">
        <v>47</v>
      </c>
      <c r="E1467" t="s">
        <v>1869</v>
      </c>
      <c r="F1467">
        <v>0.33</v>
      </c>
      <c r="G1467" t="s">
        <v>1872</v>
      </c>
      <c r="H1467">
        <v>0.33</v>
      </c>
      <c r="I1467" t="s">
        <v>1872</v>
      </c>
    </row>
    <row r="1468" spans="1:9" ht="12.75">
      <c r="A1468" t="s">
        <v>1338</v>
      </c>
      <c r="B1468" t="s">
        <v>1372</v>
      </c>
      <c r="C1468" s="1" t="s">
        <v>48</v>
      </c>
      <c r="D1468" t="s">
        <v>49</v>
      </c>
      <c r="E1468" t="s">
        <v>1869</v>
      </c>
      <c r="F1468">
        <v>0.03</v>
      </c>
      <c r="G1468" t="s">
        <v>1872</v>
      </c>
      <c r="H1468">
        <v>0.05</v>
      </c>
      <c r="I1468" t="s">
        <v>1872</v>
      </c>
    </row>
    <row r="1469" spans="1:9" ht="12.75">
      <c r="A1469" t="s">
        <v>1338</v>
      </c>
      <c r="B1469" t="s">
        <v>1372</v>
      </c>
      <c r="C1469" s="1" t="s">
        <v>50</v>
      </c>
      <c r="D1469" t="s">
        <v>51</v>
      </c>
      <c r="E1469" t="s">
        <v>1869</v>
      </c>
      <c r="F1469">
        <v>0.108</v>
      </c>
      <c r="G1469" t="s">
        <v>1872</v>
      </c>
      <c r="H1469">
        <v>0.15</v>
      </c>
      <c r="I1469" t="s">
        <v>1872</v>
      </c>
    </row>
    <row r="1470" spans="1:9" ht="12.75">
      <c r="A1470" t="s">
        <v>1338</v>
      </c>
      <c r="B1470" t="s">
        <v>1372</v>
      </c>
      <c r="C1470" s="1" t="s">
        <v>52</v>
      </c>
      <c r="D1470" t="s">
        <v>53</v>
      </c>
      <c r="E1470" t="s">
        <v>1869</v>
      </c>
      <c r="F1470">
        <v>0.08</v>
      </c>
      <c r="G1470" t="s">
        <v>1872</v>
      </c>
      <c r="H1470">
        <v>0.1</v>
      </c>
      <c r="I1470" t="s">
        <v>1872</v>
      </c>
    </row>
    <row r="1471" spans="1:9" ht="12.75">
      <c r="A1471" t="s">
        <v>1338</v>
      </c>
      <c r="B1471" t="s">
        <v>1372</v>
      </c>
      <c r="C1471" s="1" t="s">
        <v>54</v>
      </c>
      <c r="D1471" t="s">
        <v>55</v>
      </c>
      <c r="E1471" t="s">
        <v>1869</v>
      </c>
      <c r="F1471">
        <v>9.5</v>
      </c>
      <c r="G1471" t="s">
        <v>1872</v>
      </c>
      <c r="H1471">
        <v>9.5</v>
      </c>
      <c r="I1471" t="s">
        <v>1872</v>
      </c>
    </row>
    <row r="1472" spans="1:9" ht="12.75">
      <c r="A1472" t="s">
        <v>1338</v>
      </c>
      <c r="B1472" t="s">
        <v>1372</v>
      </c>
      <c r="C1472" s="1" t="s">
        <v>56</v>
      </c>
      <c r="D1472" t="s">
        <v>57</v>
      </c>
      <c r="E1472" t="s">
        <v>1869</v>
      </c>
      <c r="F1472">
        <v>2.5</v>
      </c>
      <c r="G1472" t="s">
        <v>1872</v>
      </c>
      <c r="H1472">
        <v>3</v>
      </c>
      <c r="I1472" t="s">
        <v>1872</v>
      </c>
    </row>
    <row r="1473" spans="1:9" ht="12.75">
      <c r="A1473" t="s">
        <v>1338</v>
      </c>
      <c r="B1473" t="s">
        <v>1372</v>
      </c>
      <c r="C1473" s="1" t="s">
        <v>58</v>
      </c>
      <c r="D1473" t="s">
        <v>59</v>
      </c>
      <c r="E1473" t="s">
        <v>1869</v>
      </c>
      <c r="F1473">
        <v>4.54</v>
      </c>
      <c r="G1473" t="s">
        <v>1872</v>
      </c>
      <c r="H1473">
        <v>5.11</v>
      </c>
      <c r="I1473" t="s">
        <v>1872</v>
      </c>
    </row>
    <row r="1474" spans="1:9" ht="12.75">
      <c r="A1474" t="s">
        <v>1338</v>
      </c>
      <c r="B1474" t="s">
        <v>1372</v>
      </c>
      <c r="C1474" s="1" t="s">
        <v>60</v>
      </c>
      <c r="D1474" t="s">
        <v>61</v>
      </c>
      <c r="E1474" t="s">
        <v>1869</v>
      </c>
      <c r="F1474">
        <v>0.2</v>
      </c>
      <c r="G1474" t="s">
        <v>1872</v>
      </c>
      <c r="H1474">
        <v>0.22</v>
      </c>
      <c r="I1474" t="s">
        <v>1872</v>
      </c>
    </row>
    <row r="1475" spans="1:9" ht="12.75">
      <c r="A1475" t="s">
        <v>1338</v>
      </c>
      <c r="B1475" t="s">
        <v>1372</v>
      </c>
      <c r="C1475" s="1" t="s">
        <v>62</v>
      </c>
      <c r="D1475" t="s">
        <v>63</v>
      </c>
      <c r="E1475" t="s">
        <v>1869</v>
      </c>
      <c r="F1475">
        <v>0.442</v>
      </c>
      <c r="G1475" t="s">
        <v>1872</v>
      </c>
      <c r="H1475">
        <v>0.5</v>
      </c>
      <c r="I1475" t="s">
        <v>1872</v>
      </c>
    </row>
    <row r="1476" spans="1:9" ht="12.75">
      <c r="A1476" t="s">
        <v>1338</v>
      </c>
      <c r="B1476" t="s">
        <v>1372</v>
      </c>
      <c r="C1476" s="1" t="s">
        <v>64</v>
      </c>
      <c r="D1476" t="s">
        <v>65</v>
      </c>
      <c r="E1476" t="s">
        <v>1869</v>
      </c>
      <c r="F1476">
        <v>0.04</v>
      </c>
      <c r="G1476" t="s">
        <v>1872</v>
      </c>
      <c r="H1476">
        <v>0.05</v>
      </c>
      <c r="I1476" t="s">
        <v>1872</v>
      </c>
    </row>
    <row r="1477" spans="1:9" ht="12.75">
      <c r="A1477" t="s">
        <v>1338</v>
      </c>
      <c r="B1477" t="s">
        <v>66</v>
      </c>
      <c r="C1477" s="1" t="s">
        <v>67</v>
      </c>
      <c r="D1477" t="s">
        <v>68</v>
      </c>
      <c r="E1477" t="s">
        <v>2486</v>
      </c>
      <c r="F1477">
        <v>3</v>
      </c>
      <c r="G1477" t="s">
        <v>1872</v>
      </c>
      <c r="H1477">
        <v>33.2</v>
      </c>
      <c r="I1477" t="s">
        <v>1872</v>
      </c>
    </row>
    <row r="1478" spans="1:9" ht="12.75">
      <c r="A1478" t="s">
        <v>1338</v>
      </c>
      <c r="B1478" t="s">
        <v>66</v>
      </c>
      <c r="C1478" s="1" t="s">
        <v>69</v>
      </c>
      <c r="D1478" t="s">
        <v>70</v>
      </c>
      <c r="E1478" t="s">
        <v>2486</v>
      </c>
      <c r="F1478">
        <v>1.87</v>
      </c>
      <c r="G1478" t="s">
        <v>1872</v>
      </c>
      <c r="H1478">
        <v>1.97</v>
      </c>
      <c r="I1478" t="s">
        <v>1872</v>
      </c>
    </row>
    <row r="1479" spans="1:9" ht="12.75">
      <c r="A1479" t="s">
        <v>1338</v>
      </c>
      <c r="B1479" t="s">
        <v>66</v>
      </c>
      <c r="C1479" s="1" t="s">
        <v>71</v>
      </c>
      <c r="D1479" t="s">
        <v>72</v>
      </c>
      <c r="E1479" t="s">
        <v>2486</v>
      </c>
      <c r="F1479">
        <v>3.03</v>
      </c>
      <c r="G1479" t="s">
        <v>1872</v>
      </c>
      <c r="H1479">
        <v>3.13</v>
      </c>
      <c r="I1479" t="s">
        <v>1872</v>
      </c>
    </row>
    <row r="1480" spans="1:9" ht="12.75">
      <c r="A1480" t="s">
        <v>1338</v>
      </c>
      <c r="B1480" t="s">
        <v>66</v>
      </c>
      <c r="C1480" s="1" t="s">
        <v>73</v>
      </c>
      <c r="D1480" t="s">
        <v>74</v>
      </c>
      <c r="E1480" t="s">
        <v>2486</v>
      </c>
      <c r="F1480">
        <v>1.75</v>
      </c>
      <c r="G1480" t="s">
        <v>1872</v>
      </c>
      <c r="H1480">
        <v>1.85</v>
      </c>
      <c r="I1480" t="s">
        <v>1872</v>
      </c>
    </row>
    <row r="1481" spans="1:9" ht="12.75">
      <c r="A1481" t="s">
        <v>1338</v>
      </c>
      <c r="B1481" t="s">
        <v>66</v>
      </c>
      <c r="C1481" s="1" t="s">
        <v>75</v>
      </c>
      <c r="D1481" t="s">
        <v>1867</v>
      </c>
      <c r="E1481" t="s">
        <v>2756</v>
      </c>
      <c r="F1481">
        <v>2.1</v>
      </c>
      <c r="G1481" t="s">
        <v>1872</v>
      </c>
      <c r="H1481">
        <v>2.5</v>
      </c>
      <c r="I1481" t="s">
        <v>1872</v>
      </c>
    </row>
    <row r="1482" spans="1:9" ht="12.75">
      <c r="A1482" t="s">
        <v>1338</v>
      </c>
      <c r="B1482" t="s">
        <v>66</v>
      </c>
      <c r="C1482" s="1" t="s">
        <v>76</v>
      </c>
      <c r="D1482" t="s">
        <v>1867</v>
      </c>
      <c r="E1482" t="s">
        <v>2486</v>
      </c>
      <c r="F1482">
        <v>2</v>
      </c>
      <c r="G1482" t="s">
        <v>1872</v>
      </c>
      <c r="H1482">
        <v>2.5</v>
      </c>
      <c r="I1482" t="s">
        <v>1872</v>
      </c>
    </row>
    <row r="1483" spans="1:9" ht="12.75">
      <c r="A1483" t="s">
        <v>1338</v>
      </c>
      <c r="B1483" t="s">
        <v>66</v>
      </c>
      <c r="C1483" s="1" t="s">
        <v>77</v>
      </c>
      <c r="D1483" t="s">
        <v>1867</v>
      </c>
      <c r="E1483" t="s">
        <v>2756</v>
      </c>
      <c r="F1483">
        <v>1.85</v>
      </c>
      <c r="G1483" t="s">
        <v>1872</v>
      </c>
      <c r="H1483">
        <v>1.95</v>
      </c>
      <c r="I1483" t="s">
        <v>1872</v>
      </c>
    </row>
    <row r="1484" spans="1:9" ht="12.75">
      <c r="A1484" t="s">
        <v>1338</v>
      </c>
      <c r="B1484" t="s">
        <v>66</v>
      </c>
      <c r="C1484" s="1" t="s">
        <v>78</v>
      </c>
      <c r="D1484" t="s">
        <v>79</v>
      </c>
      <c r="E1484" t="s">
        <v>2756</v>
      </c>
      <c r="F1484">
        <v>1.7</v>
      </c>
      <c r="G1484" t="s">
        <v>1872</v>
      </c>
      <c r="H1484">
        <v>1.75</v>
      </c>
      <c r="I1484" t="s">
        <v>1872</v>
      </c>
    </row>
    <row r="1485" spans="1:9" ht="12.75">
      <c r="A1485" t="s">
        <v>1338</v>
      </c>
      <c r="B1485" t="s">
        <v>66</v>
      </c>
      <c r="C1485" s="1" t="s">
        <v>80</v>
      </c>
      <c r="D1485" t="s">
        <v>1867</v>
      </c>
      <c r="E1485" t="s">
        <v>2486</v>
      </c>
      <c r="F1485">
        <v>2</v>
      </c>
      <c r="G1485" t="s">
        <v>1872</v>
      </c>
      <c r="H1485">
        <v>2.1</v>
      </c>
      <c r="I1485" t="s">
        <v>1872</v>
      </c>
    </row>
    <row r="1486" spans="1:9" ht="12.75">
      <c r="A1486" t="s">
        <v>1338</v>
      </c>
      <c r="B1486" t="s">
        <v>66</v>
      </c>
      <c r="C1486" s="1" t="s">
        <v>81</v>
      </c>
      <c r="D1486" t="s">
        <v>1867</v>
      </c>
      <c r="E1486" t="s">
        <v>2486</v>
      </c>
      <c r="F1486">
        <v>2</v>
      </c>
      <c r="G1486" t="s">
        <v>1872</v>
      </c>
      <c r="H1486">
        <v>2.5</v>
      </c>
      <c r="I1486" t="s">
        <v>1872</v>
      </c>
    </row>
    <row r="1487" spans="1:9" ht="12.75">
      <c r="A1487" t="s">
        <v>1338</v>
      </c>
      <c r="B1487" t="s">
        <v>66</v>
      </c>
      <c r="C1487" s="1" t="s">
        <v>82</v>
      </c>
      <c r="D1487" t="s">
        <v>1867</v>
      </c>
      <c r="E1487" t="s">
        <v>2756</v>
      </c>
      <c r="F1487">
        <v>1.95</v>
      </c>
      <c r="G1487" t="s">
        <v>1872</v>
      </c>
      <c r="H1487">
        <v>2.1</v>
      </c>
      <c r="I1487" t="s">
        <v>1872</v>
      </c>
    </row>
    <row r="1488" spans="1:9" ht="12.75">
      <c r="A1488" t="s">
        <v>1338</v>
      </c>
      <c r="B1488" t="s">
        <v>66</v>
      </c>
      <c r="C1488" s="1" t="s">
        <v>83</v>
      </c>
      <c r="D1488" t="s">
        <v>1867</v>
      </c>
      <c r="E1488" t="s">
        <v>2756</v>
      </c>
      <c r="F1488">
        <v>1.8</v>
      </c>
      <c r="G1488" t="s">
        <v>1872</v>
      </c>
      <c r="H1488">
        <v>2</v>
      </c>
      <c r="I1488" t="s">
        <v>1872</v>
      </c>
    </row>
    <row r="1489" spans="1:9" ht="12.75">
      <c r="A1489" t="s">
        <v>1338</v>
      </c>
      <c r="B1489" t="s">
        <v>66</v>
      </c>
      <c r="C1489" s="1" t="s">
        <v>84</v>
      </c>
      <c r="D1489" t="s">
        <v>85</v>
      </c>
      <c r="E1489" t="s">
        <v>2486</v>
      </c>
      <c r="F1489">
        <v>2.74</v>
      </c>
      <c r="G1489" t="s">
        <v>1872</v>
      </c>
      <c r="H1489">
        <v>3</v>
      </c>
      <c r="I1489" t="s">
        <v>1872</v>
      </c>
    </row>
    <row r="1490" spans="1:9" ht="12.75">
      <c r="A1490" t="s">
        <v>1338</v>
      </c>
      <c r="B1490" t="s">
        <v>66</v>
      </c>
      <c r="C1490" s="1" t="s">
        <v>86</v>
      </c>
      <c r="D1490" t="s">
        <v>87</v>
      </c>
      <c r="E1490" t="s">
        <v>1879</v>
      </c>
      <c r="F1490">
        <v>2.53</v>
      </c>
      <c r="G1490" t="s">
        <v>1872</v>
      </c>
      <c r="H1490">
        <v>2.83</v>
      </c>
      <c r="I1490" t="s">
        <v>1872</v>
      </c>
    </row>
    <row r="1491" spans="1:9" ht="12.75">
      <c r="A1491" t="s">
        <v>1338</v>
      </c>
      <c r="B1491" t="s">
        <v>1338</v>
      </c>
      <c r="C1491" s="1" t="s">
        <v>88</v>
      </c>
      <c r="D1491" t="s">
        <v>1867</v>
      </c>
      <c r="E1491" t="s">
        <v>1869</v>
      </c>
      <c r="F1491">
        <v>0.4</v>
      </c>
      <c r="G1491" t="s">
        <v>1872</v>
      </c>
      <c r="H1491">
        <v>0.42</v>
      </c>
      <c r="I1491" t="s">
        <v>1872</v>
      </c>
    </row>
    <row r="1492" spans="1:9" ht="12.75">
      <c r="A1492" t="s">
        <v>1338</v>
      </c>
      <c r="B1492" t="s">
        <v>1338</v>
      </c>
      <c r="C1492" s="1" t="s">
        <v>89</v>
      </c>
      <c r="D1492" t="s">
        <v>1867</v>
      </c>
      <c r="E1492" t="s">
        <v>1869</v>
      </c>
      <c r="F1492">
        <v>0.1</v>
      </c>
      <c r="G1492" t="s">
        <v>1872</v>
      </c>
      <c r="H1492">
        <v>0.11</v>
      </c>
      <c r="I1492" t="s">
        <v>1872</v>
      </c>
    </row>
    <row r="1493" spans="1:9" ht="12.75">
      <c r="A1493" t="s">
        <v>1338</v>
      </c>
      <c r="B1493" t="s">
        <v>1338</v>
      </c>
      <c r="C1493" s="1" t="s">
        <v>90</v>
      </c>
      <c r="D1493" t="s">
        <v>91</v>
      </c>
      <c r="E1493" t="s">
        <v>92</v>
      </c>
      <c r="F1493">
        <v>2500</v>
      </c>
      <c r="G1493" t="s">
        <v>1872</v>
      </c>
      <c r="H1493">
        <v>2500</v>
      </c>
      <c r="I1493" t="s">
        <v>1872</v>
      </c>
    </row>
    <row r="1494" spans="1:9" ht="12.75">
      <c r="A1494" t="s">
        <v>1338</v>
      </c>
      <c r="B1494" t="s">
        <v>1338</v>
      </c>
      <c r="C1494" s="1" t="s">
        <v>93</v>
      </c>
      <c r="D1494" t="s">
        <v>94</v>
      </c>
      <c r="E1494" t="s">
        <v>92</v>
      </c>
      <c r="F1494">
        <v>2500</v>
      </c>
      <c r="G1494" t="s">
        <v>1872</v>
      </c>
      <c r="H1494">
        <v>2500</v>
      </c>
      <c r="I1494" t="s">
        <v>1872</v>
      </c>
    </row>
    <row r="1495" spans="1:9" ht="12.75">
      <c r="A1495" t="s">
        <v>1338</v>
      </c>
      <c r="B1495" t="s">
        <v>1338</v>
      </c>
      <c r="C1495" s="1" t="s">
        <v>95</v>
      </c>
      <c r="D1495" t="s">
        <v>96</v>
      </c>
      <c r="E1495" t="s">
        <v>2486</v>
      </c>
      <c r="F1495">
        <v>2.1</v>
      </c>
      <c r="G1495" t="s">
        <v>1872</v>
      </c>
      <c r="H1495">
        <v>2.1</v>
      </c>
      <c r="I1495" t="s">
        <v>1872</v>
      </c>
    </row>
    <row r="1496" spans="1:9" ht="12.75">
      <c r="A1496" t="s">
        <v>1338</v>
      </c>
      <c r="B1496" t="s">
        <v>1338</v>
      </c>
      <c r="C1496" s="1" t="s">
        <v>97</v>
      </c>
      <c r="D1496" t="s">
        <v>98</v>
      </c>
      <c r="E1496" t="s">
        <v>2486</v>
      </c>
      <c r="F1496">
        <v>2.1</v>
      </c>
      <c r="G1496" t="s">
        <v>1872</v>
      </c>
      <c r="H1496">
        <v>2.1</v>
      </c>
      <c r="I1496" t="s">
        <v>1872</v>
      </c>
    </row>
    <row r="1497" spans="1:9" ht="12.75">
      <c r="A1497" t="s">
        <v>1338</v>
      </c>
      <c r="B1497" t="s">
        <v>1338</v>
      </c>
      <c r="C1497" s="1" t="s">
        <v>99</v>
      </c>
      <c r="D1497" t="s">
        <v>100</v>
      </c>
      <c r="E1497" t="s">
        <v>2486</v>
      </c>
      <c r="F1497">
        <v>2</v>
      </c>
      <c r="G1497" t="s">
        <v>1872</v>
      </c>
      <c r="H1497">
        <v>2.2</v>
      </c>
      <c r="I1497" t="s">
        <v>1872</v>
      </c>
    </row>
    <row r="1498" spans="1:9" ht="12.75">
      <c r="A1498" t="s">
        <v>1338</v>
      </c>
      <c r="B1498" t="s">
        <v>1338</v>
      </c>
      <c r="C1498" s="1" t="s">
        <v>101</v>
      </c>
      <c r="D1498" t="s">
        <v>1867</v>
      </c>
      <c r="E1498" t="s">
        <v>1869</v>
      </c>
      <c r="F1498">
        <v>0</v>
      </c>
      <c r="G1498" t="s">
        <v>1872</v>
      </c>
      <c r="H1498">
        <v>0</v>
      </c>
      <c r="I1498" t="s">
        <v>1872</v>
      </c>
    </row>
    <row r="1499" spans="1:9" ht="12.75">
      <c r="A1499" t="s">
        <v>1338</v>
      </c>
      <c r="B1499" t="s">
        <v>1338</v>
      </c>
      <c r="C1499" s="1" t="s">
        <v>102</v>
      </c>
      <c r="D1499" t="s">
        <v>103</v>
      </c>
      <c r="E1499" t="s">
        <v>2486</v>
      </c>
      <c r="F1499">
        <v>1.8</v>
      </c>
      <c r="G1499" t="s">
        <v>1872</v>
      </c>
      <c r="H1499">
        <v>2</v>
      </c>
      <c r="I1499" t="s">
        <v>1872</v>
      </c>
    </row>
    <row r="1500" spans="1:9" ht="12.75">
      <c r="A1500" t="s">
        <v>1338</v>
      </c>
      <c r="B1500" t="s">
        <v>1338</v>
      </c>
      <c r="C1500" s="1" t="s">
        <v>104</v>
      </c>
      <c r="D1500" t="s">
        <v>105</v>
      </c>
      <c r="E1500" t="s">
        <v>92</v>
      </c>
      <c r="F1500">
        <v>2700</v>
      </c>
      <c r="G1500" t="s">
        <v>1872</v>
      </c>
      <c r="H1500">
        <v>3000</v>
      </c>
      <c r="I1500" t="s">
        <v>1872</v>
      </c>
    </row>
    <row r="1501" spans="1:9" ht="12.75">
      <c r="A1501" t="s">
        <v>1338</v>
      </c>
      <c r="B1501" t="s">
        <v>1338</v>
      </c>
      <c r="C1501" s="1" t="s">
        <v>106</v>
      </c>
      <c r="D1501" t="s">
        <v>107</v>
      </c>
      <c r="E1501" t="s">
        <v>1869</v>
      </c>
      <c r="F1501">
        <v>18</v>
      </c>
      <c r="G1501" t="s">
        <v>1872</v>
      </c>
      <c r="H1501">
        <v>20</v>
      </c>
      <c r="I1501" t="s">
        <v>1872</v>
      </c>
    </row>
    <row r="1502" spans="1:9" ht="12.75">
      <c r="A1502" t="s">
        <v>1338</v>
      </c>
      <c r="B1502" t="s">
        <v>1338</v>
      </c>
      <c r="C1502" s="1" t="s">
        <v>108</v>
      </c>
      <c r="D1502" t="s">
        <v>109</v>
      </c>
      <c r="E1502" t="s">
        <v>1869</v>
      </c>
      <c r="F1502">
        <v>1.6</v>
      </c>
      <c r="G1502" t="s">
        <v>1872</v>
      </c>
      <c r="H1502">
        <v>1.8</v>
      </c>
      <c r="I1502" t="s">
        <v>1872</v>
      </c>
    </row>
    <row r="1503" spans="1:9" ht="12.75">
      <c r="A1503" t="s">
        <v>1338</v>
      </c>
      <c r="B1503" t="s">
        <v>1338</v>
      </c>
      <c r="C1503" s="1" t="s">
        <v>110</v>
      </c>
      <c r="D1503" t="s">
        <v>111</v>
      </c>
      <c r="E1503" t="s">
        <v>1869</v>
      </c>
      <c r="F1503">
        <v>1.5</v>
      </c>
      <c r="G1503" t="s">
        <v>1872</v>
      </c>
      <c r="H1503">
        <v>1.7</v>
      </c>
      <c r="I1503" t="s">
        <v>1872</v>
      </c>
    </row>
    <row r="1504" spans="1:9" ht="12.75">
      <c r="A1504" t="s">
        <v>1338</v>
      </c>
      <c r="B1504" t="s">
        <v>1338</v>
      </c>
      <c r="C1504" s="1" t="s">
        <v>112</v>
      </c>
      <c r="D1504" t="s">
        <v>1867</v>
      </c>
      <c r="E1504" t="s">
        <v>113</v>
      </c>
      <c r="F1504">
        <v>850</v>
      </c>
      <c r="G1504" t="s">
        <v>1872</v>
      </c>
      <c r="H1504">
        <v>850</v>
      </c>
      <c r="I1504" t="s">
        <v>1872</v>
      </c>
    </row>
    <row r="1505" spans="1:9" ht="12.75">
      <c r="A1505" t="s">
        <v>1338</v>
      </c>
      <c r="B1505" t="s">
        <v>1338</v>
      </c>
      <c r="C1505" s="1" t="s">
        <v>114</v>
      </c>
      <c r="D1505" t="s">
        <v>115</v>
      </c>
      <c r="E1505" t="s">
        <v>92</v>
      </c>
      <c r="F1505">
        <v>2610</v>
      </c>
      <c r="G1505" t="s">
        <v>1872</v>
      </c>
      <c r="H1505">
        <v>2800</v>
      </c>
      <c r="I1505" t="s">
        <v>1872</v>
      </c>
    </row>
    <row r="1506" spans="1:9" ht="12.75">
      <c r="A1506" t="s">
        <v>1338</v>
      </c>
      <c r="B1506" t="s">
        <v>1338</v>
      </c>
      <c r="C1506" s="1" t="s">
        <v>116</v>
      </c>
      <c r="D1506" t="s">
        <v>1867</v>
      </c>
      <c r="E1506" t="s">
        <v>1869</v>
      </c>
      <c r="F1506">
        <v>4</v>
      </c>
      <c r="G1506" t="s">
        <v>1872</v>
      </c>
      <c r="H1506">
        <v>4.5</v>
      </c>
      <c r="I1506" t="s">
        <v>1872</v>
      </c>
    </row>
    <row r="1507" spans="1:9" ht="12.75">
      <c r="A1507" t="s">
        <v>1338</v>
      </c>
      <c r="B1507" t="s">
        <v>1338</v>
      </c>
      <c r="C1507" s="1" t="s">
        <v>117</v>
      </c>
      <c r="D1507" t="s">
        <v>118</v>
      </c>
      <c r="E1507" t="s">
        <v>1869</v>
      </c>
      <c r="F1507">
        <v>0.42</v>
      </c>
      <c r="G1507" t="s">
        <v>1872</v>
      </c>
      <c r="H1507">
        <v>0.42</v>
      </c>
      <c r="I1507" t="s">
        <v>1872</v>
      </c>
    </row>
    <row r="1508" spans="1:9" ht="12.75">
      <c r="A1508" t="s">
        <v>1338</v>
      </c>
      <c r="B1508" t="s">
        <v>1338</v>
      </c>
      <c r="C1508" s="1" t="s">
        <v>119</v>
      </c>
      <c r="D1508" t="s">
        <v>120</v>
      </c>
      <c r="E1508" t="s">
        <v>2486</v>
      </c>
      <c r="F1508">
        <v>2</v>
      </c>
      <c r="G1508" t="s">
        <v>1872</v>
      </c>
      <c r="H1508">
        <v>2.2</v>
      </c>
      <c r="I1508" t="s">
        <v>1872</v>
      </c>
    </row>
    <row r="1509" spans="1:9" ht="12.75">
      <c r="A1509" t="s">
        <v>1338</v>
      </c>
      <c r="B1509" t="s">
        <v>1338</v>
      </c>
      <c r="C1509" s="1" t="s">
        <v>121</v>
      </c>
      <c r="D1509" t="s">
        <v>122</v>
      </c>
      <c r="E1509" t="s">
        <v>92</v>
      </c>
      <c r="F1509">
        <v>2000</v>
      </c>
      <c r="G1509" t="s">
        <v>1872</v>
      </c>
      <c r="H1509">
        <v>2000</v>
      </c>
      <c r="I1509" t="s">
        <v>1872</v>
      </c>
    </row>
    <row r="1510" spans="1:9" ht="12.75">
      <c r="A1510" t="s">
        <v>1338</v>
      </c>
      <c r="B1510" t="s">
        <v>1338</v>
      </c>
      <c r="C1510" s="1" t="s">
        <v>123</v>
      </c>
      <c r="D1510" t="s">
        <v>124</v>
      </c>
      <c r="E1510" t="s">
        <v>92</v>
      </c>
      <c r="F1510">
        <v>1900</v>
      </c>
      <c r="G1510" t="s">
        <v>1872</v>
      </c>
      <c r="H1510">
        <v>1900</v>
      </c>
      <c r="I1510" t="s">
        <v>1872</v>
      </c>
    </row>
    <row r="1511" spans="1:9" ht="12.75">
      <c r="A1511" t="s">
        <v>1338</v>
      </c>
      <c r="B1511" t="s">
        <v>1338</v>
      </c>
      <c r="C1511" s="1" t="s">
        <v>125</v>
      </c>
      <c r="D1511" t="s">
        <v>126</v>
      </c>
      <c r="E1511" t="s">
        <v>92</v>
      </c>
      <c r="F1511">
        <v>2900</v>
      </c>
      <c r="G1511" t="s">
        <v>1872</v>
      </c>
      <c r="H1511">
        <v>2900</v>
      </c>
      <c r="I1511" t="s">
        <v>1872</v>
      </c>
    </row>
    <row r="1512" spans="1:9" ht="12.75">
      <c r="A1512" t="s">
        <v>1338</v>
      </c>
      <c r="B1512" t="s">
        <v>1338</v>
      </c>
      <c r="C1512" s="1" t="s">
        <v>127</v>
      </c>
      <c r="D1512" t="s">
        <v>128</v>
      </c>
      <c r="E1512" t="s">
        <v>2486</v>
      </c>
      <c r="F1512">
        <v>2</v>
      </c>
      <c r="G1512" t="s">
        <v>1872</v>
      </c>
      <c r="H1512">
        <v>2.5</v>
      </c>
      <c r="I1512" t="s">
        <v>1872</v>
      </c>
    </row>
    <row r="1513" spans="1:9" ht="12.75">
      <c r="A1513" t="s">
        <v>1338</v>
      </c>
      <c r="B1513" t="s">
        <v>1338</v>
      </c>
      <c r="C1513" s="1" t="s">
        <v>129</v>
      </c>
      <c r="D1513" t="s">
        <v>130</v>
      </c>
      <c r="E1513" t="s">
        <v>2486</v>
      </c>
      <c r="F1513">
        <v>1.8</v>
      </c>
      <c r="G1513" t="s">
        <v>1872</v>
      </c>
      <c r="H1513">
        <v>2</v>
      </c>
      <c r="I1513" t="s">
        <v>1872</v>
      </c>
    </row>
    <row r="1514" spans="1:9" ht="12.75">
      <c r="A1514" t="s">
        <v>1338</v>
      </c>
      <c r="B1514" t="s">
        <v>1338</v>
      </c>
      <c r="C1514" s="1" t="s">
        <v>131</v>
      </c>
      <c r="D1514" t="s">
        <v>132</v>
      </c>
      <c r="E1514" t="s">
        <v>92</v>
      </c>
      <c r="F1514">
        <v>2000</v>
      </c>
      <c r="G1514" t="s">
        <v>1872</v>
      </c>
      <c r="H1514">
        <v>2200</v>
      </c>
      <c r="I1514" t="s">
        <v>1872</v>
      </c>
    </row>
    <row r="1515" spans="1:9" ht="12.75">
      <c r="A1515" t="s">
        <v>1338</v>
      </c>
      <c r="B1515" t="s">
        <v>1338</v>
      </c>
      <c r="C1515" s="1" t="s">
        <v>133</v>
      </c>
      <c r="D1515" t="s">
        <v>134</v>
      </c>
      <c r="E1515" t="s">
        <v>92</v>
      </c>
      <c r="F1515">
        <v>2232</v>
      </c>
      <c r="G1515" t="s">
        <v>1872</v>
      </c>
      <c r="H1515">
        <v>2232</v>
      </c>
      <c r="I1515" t="s">
        <v>1872</v>
      </c>
    </row>
    <row r="1516" spans="1:9" ht="12.75">
      <c r="A1516" t="s">
        <v>1338</v>
      </c>
      <c r="B1516" t="s">
        <v>1338</v>
      </c>
      <c r="C1516" s="1" t="s">
        <v>135</v>
      </c>
      <c r="D1516" t="s">
        <v>136</v>
      </c>
      <c r="E1516" t="s">
        <v>92</v>
      </c>
      <c r="F1516">
        <v>2200</v>
      </c>
      <c r="G1516" t="s">
        <v>1872</v>
      </c>
      <c r="H1516">
        <v>2200</v>
      </c>
      <c r="I1516" t="s">
        <v>1872</v>
      </c>
    </row>
    <row r="1517" spans="1:9" ht="12.75">
      <c r="A1517" t="s">
        <v>1338</v>
      </c>
      <c r="B1517" t="s">
        <v>1338</v>
      </c>
      <c r="C1517" s="1" t="s">
        <v>137</v>
      </c>
      <c r="D1517" t="s">
        <v>138</v>
      </c>
      <c r="E1517" t="s">
        <v>1879</v>
      </c>
      <c r="F1517">
        <v>0.7</v>
      </c>
      <c r="G1517" t="s">
        <v>1872</v>
      </c>
      <c r="H1517">
        <v>0.9</v>
      </c>
      <c r="I1517" t="s">
        <v>1872</v>
      </c>
    </row>
    <row r="1518" spans="1:9" ht="12.75">
      <c r="A1518" t="s">
        <v>1338</v>
      </c>
      <c r="B1518" t="s">
        <v>1338</v>
      </c>
      <c r="C1518" s="1" t="s">
        <v>1981</v>
      </c>
      <c r="D1518" t="s">
        <v>1982</v>
      </c>
      <c r="E1518" t="s">
        <v>1869</v>
      </c>
      <c r="F1518">
        <v>0.7</v>
      </c>
      <c r="G1518" t="s">
        <v>1872</v>
      </c>
      <c r="H1518">
        <v>0.8</v>
      </c>
      <c r="I1518" t="s">
        <v>1872</v>
      </c>
    </row>
    <row r="1519" spans="1:9" ht="12.75">
      <c r="A1519" t="s">
        <v>1338</v>
      </c>
      <c r="B1519" t="s">
        <v>1338</v>
      </c>
      <c r="C1519" s="1" t="s">
        <v>1983</v>
      </c>
      <c r="D1519" t="s">
        <v>1984</v>
      </c>
      <c r="E1519" t="s">
        <v>1869</v>
      </c>
      <c r="F1519">
        <v>1800</v>
      </c>
      <c r="G1519" t="s">
        <v>1872</v>
      </c>
      <c r="H1519">
        <v>2000</v>
      </c>
      <c r="I1519" t="s">
        <v>1872</v>
      </c>
    </row>
    <row r="1520" spans="1:9" ht="12.75">
      <c r="A1520" t="s">
        <v>1338</v>
      </c>
      <c r="B1520" t="s">
        <v>1338</v>
      </c>
      <c r="C1520" s="1" t="s">
        <v>1985</v>
      </c>
      <c r="D1520" t="s">
        <v>1986</v>
      </c>
      <c r="E1520" t="s">
        <v>2486</v>
      </c>
      <c r="F1520">
        <v>1.8</v>
      </c>
      <c r="G1520" t="s">
        <v>1872</v>
      </c>
      <c r="H1520">
        <v>2</v>
      </c>
      <c r="I1520" t="s">
        <v>1872</v>
      </c>
    </row>
    <row r="1521" spans="1:9" ht="12.75">
      <c r="A1521" t="s">
        <v>1338</v>
      </c>
      <c r="B1521" t="s">
        <v>1338</v>
      </c>
      <c r="C1521" s="1" t="s">
        <v>1987</v>
      </c>
      <c r="D1521" t="s">
        <v>1988</v>
      </c>
      <c r="E1521" t="s">
        <v>92</v>
      </c>
      <c r="F1521">
        <v>1800</v>
      </c>
      <c r="G1521" t="s">
        <v>1872</v>
      </c>
      <c r="H1521">
        <v>1800</v>
      </c>
      <c r="I1521" t="s">
        <v>1872</v>
      </c>
    </row>
    <row r="1522" spans="1:9" ht="12.75">
      <c r="A1522" t="s">
        <v>1338</v>
      </c>
      <c r="B1522" t="s">
        <v>1338</v>
      </c>
      <c r="C1522" s="1" t="s">
        <v>1989</v>
      </c>
      <c r="D1522" t="s">
        <v>1990</v>
      </c>
      <c r="E1522" t="s">
        <v>92</v>
      </c>
      <c r="F1522">
        <v>2000</v>
      </c>
      <c r="G1522" t="s">
        <v>1872</v>
      </c>
      <c r="H1522">
        <v>2000</v>
      </c>
      <c r="I1522" t="s">
        <v>1872</v>
      </c>
    </row>
    <row r="1523" spans="1:9" ht="12.75">
      <c r="A1523" t="s">
        <v>1338</v>
      </c>
      <c r="B1523" t="s">
        <v>1338</v>
      </c>
      <c r="C1523" s="1" t="s">
        <v>1991</v>
      </c>
      <c r="D1523" t="s">
        <v>1992</v>
      </c>
      <c r="E1523" t="s">
        <v>92</v>
      </c>
      <c r="F1523">
        <v>1850</v>
      </c>
      <c r="G1523" t="s">
        <v>1872</v>
      </c>
      <c r="H1523">
        <v>1850</v>
      </c>
      <c r="I1523" t="s">
        <v>1872</v>
      </c>
    </row>
    <row r="1524" spans="1:9" ht="12.75">
      <c r="A1524" t="s">
        <v>1338</v>
      </c>
      <c r="B1524" t="s">
        <v>1338</v>
      </c>
      <c r="C1524" s="1" t="s">
        <v>1993</v>
      </c>
      <c r="D1524" t="s">
        <v>1994</v>
      </c>
      <c r="E1524" t="s">
        <v>2486</v>
      </c>
      <c r="F1524">
        <v>3</v>
      </c>
      <c r="G1524" t="s">
        <v>1872</v>
      </c>
      <c r="H1524">
        <v>3.5</v>
      </c>
      <c r="I1524" t="s">
        <v>1872</v>
      </c>
    </row>
    <row r="1525" spans="1:9" ht="12.75">
      <c r="A1525" t="s">
        <v>1338</v>
      </c>
      <c r="B1525" t="s">
        <v>1338</v>
      </c>
      <c r="C1525" s="1" t="s">
        <v>1995</v>
      </c>
      <c r="D1525" t="s">
        <v>1996</v>
      </c>
      <c r="E1525" t="s">
        <v>2486</v>
      </c>
      <c r="F1525">
        <v>3.4461</v>
      </c>
      <c r="G1525" t="s">
        <v>1872</v>
      </c>
      <c r="H1525">
        <v>3.6</v>
      </c>
      <c r="I1525" t="s">
        <v>1872</v>
      </c>
    </row>
    <row r="1526" spans="1:9" ht="12.75">
      <c r="A1526" t="s">
        <v>1338</v>
      </c>
      <c r="B1526" t="s">
        <v>1338</v>
      </c>
      <c r="C1526" s="1" t="s">
        <v>1997</v>
      </c>
      <c r="D1526" t="s">
        <v>1998</v>
      </c>
      <c r="E1526" t="s">
        <v>2486</v>
      </c>
      <c r="F1526">
        <v>3</v>
      </c>
      <c r="G1526" t="s">
        <v>1872</v>
      </c>
      <c r="H1526">
        <v>3.5</v>
      </c>
      <c r="I1526" t="s">
        <v>1872</v>
      </c>
    </row>
    <row r="1527" spans="1:9" ht="12.75">
      <c r="A1527" t="s">
        <v>1338</v>
      </c>
      <c r="B1527" t="s">
        <v>1338</v>
      </c>
      <c r="C1527" s="1" t="s">
        <v>1999</v>
      </c>
      <c r="D1527" t="s">
        <v>2000</v>
      </c>
      <c r="E1527" t="s">
        <v>2486</v>
      </c>
      <c r="F1527">
        <v>1.8</v>
      </c>
      <c r="G1527" t="s">
        <v>1872</v>
      </c>
      <c r="H1527">
        <v>2</v>
      </c>
      <c r="I1527" t="s">
        <v>1872</v>
      </c>
    </row>
    <row r="1528" spans="1:9" ht="12.75">
      <c r="A1528" t="s">
        <v>1338</v>
      </c>
      <c r="B1528" t="s">
        <v>1338</v>
      </c>
      <c r="C1528" s="1" t="s">
        <v>2001</v>
      </c>
      <c r="D1528" t="s">
        <v>2002</v>
      </c>
      <c r="E1528" t="s">
        <v>2486</v>
      </c>
      <c r="F1528">
        <v>1.8</v>
      </c>
      <c r="G1528" t="s">
        <v>1872</v>
      </c>
      <c r="H1528">
        <v>2</v>
      </c>
      <c r="I1528" t="s">
        <v>1872</v>
      </c>
    </row>
    <row r="1529" spans="1:9" ht="12.75">
      <c r="A1529" t="s">
        <v>1338</v>
      </c>
      <c r="B1529" t="s">
        <v>1338</v>
      </c>
      <c r="C1529" s="1" t="s">
        <v>2003</v>
      </c>
      <c r="D1529" t="s">
        <v>2004</v>
      </c>
      <c r="E1529" t="s">
        <v>2486</v>
      </c>
      <c r="F1529">
        <v>2.1</v>
      </c>
      <c r="G1529" t="s">
        <v>1872</v>
      </c>
      <c r="H1529">
        <v>2.25</v>
      </c>
      <c r="I1529" t="s">
        <v>1872</v>
      </c>
    </row>
    <row r="1530" spans="1:9" ht="12.75">
      <c r="A1530" t="s">
        <v>1338</v>
      </c>
      <c r="B1530" t="s">
        <v>1338</v>
      </c>
      <c r="C1530" s="1" t="s">
        <v>2005</v>
      </c>
      <c r="D1530" t="s">
        <v>2006</v>
      </c>
      <c r="E1530" t="s">
        <v>2486</v>
      </c>
      <c r="F1530">
        <v>3</v>
      </c>
      <c r="G1530" t="s">
        <v>1872</v>
      </c>
      <c r="H1530">
        <v>3.5</v>
      </c>
      <c r="I1530" t="s">
        <v>1872</v>
      </c>
    </row>
    <row r="1531" spans="1:9" ht="12.75">
      <c r="A1531" t="s">
        <v>1338</v>
      </c>
      <c r="B1531" t="s">
        <v>1338</v>
      </c>
      <c r="C1531" s="1" t="s">
        <v>2007</v>
      </c>
      <c r="D1531" t="s">
        <v>2008</v>
      </c>
      <c r="E1531" t="s">
        <v>2486</v>
      </c>
      <c r="F1531">
        <v>2</v>
      </c>
      <c r="G1531" t="s">
        <v>1872</v>
      </c>
      <c r="H1531">
        <v>2.2</v>
      </c>
      <c r="I1531" t="s">
        <v>1872</v>
      </c>
    </row>
    <row r="1532" spans="1:9" ht="12.75">
      <c r="A1532" t="s">
        <v>1338</v>
      </c>
      <c r="B1532" t="s">
        <v>1338</v>
      </c>
      <c r="C1532" s="1" t="s">
        <v>2009</v>
      </c>
      <c r="D1532" t="s">
        <v>1867</v>
      </c>
      <c r="E1532" t="s">
        <v>2486</v>
      </c>
      <c r="F1532">
        <v>2.47</v>
      </c>
      <c r="G1532" t="s">
        <v>1872</v>
      </c>
      <c r="H1532">
        <v>2.47</v>
      </c>
      <c r="I1532" t="s">
        <v>1872</v>
      </c>
    </row>
    <row r="1533" spans="1:9" ht="12.75">
      <c r="A1533" t="s">
        <v>1338</v>
      </c>
      <c r="B1533" t="s">
        <v>1338</v>
      </c>
      <c r="C1533" s="1" t="s">
        <v>2010</v>
      </c>
      <c r="D1533" t="s">
        <v>1867</v>
      </c>
      <c r="E1533" t="s">
        <v>1869</v>
      </c>
      <c r="F1533">
        <v>2</v>
      </c>
      <c r="G1533" t="s">
        <v>1872</v>
      </c>
      <c r="H1533">
        <v>2.1</v>
      </c>
      <c r="I1533" t="s">
        <v>1872</v>
      </c>
    </row>
    <row r="1534" spans="1:9" ht="12.75">
      <c r="A1534" t="s">
        <v>1338</v>
      </c>
      <c r="B1534" t="s">
        <v>1338</v>
      </c>
      <c r="C1534" s="1" t="s">
        <v>2011</v>
      </c>
      <c r="D1534" t="s">
        <v>1867</v>
      </c>
      <c r="E1534" t="s">
        <v>2486</v>
      </c>
      <c r="F1534">
        <v>1.08</v>
      </c>
      <c r="G1534" t="s">
        <v>1872</v>
      </c>
      <c r="H1534">
        <v>2</v>
      </c>
      <c r="I1534" t="s">
        <v>1872</v>
      </c>
    </row>
    <row r="1535" spans="1:9" ht="12.75">
      <c r="A1535" t="s">
        <v>1338</v>
      </c>
      <c r="B1535" t="s">
        <v>1338</v>
      </c>
      <c r="C1535" s="1" t="s">
        <v>2012</v>
      </c>
      <c r="D1535" t="s">
        <v>2013</v>
      </c>
      <c r="E1535" t="s">
        <v>2486</v>
      </c>
      <c r="F1535">
        <v>2</v>
      </c>
      <c r="G1535" t="s">
        <v>1872</v>
      </c>
      <c r="H1535">
        <v>2.2</v>
      </c>
      <c r="I1535" t="s">
        <v>1872</v>
      </c>
    </row>
    <row r="1536" spans="1:9" ht="12.75">
      <c r="A1536" t="s">
        <v>1338</v>
      </c>
      <c r="B1536" t="s">
        <v>1338</v>
      </c>
      <c r="C1536" s="1" t="s">
        <v>2014</v>
      </c>
      <c r="D1536" t="s">
        <v>2015</v>
      </c>
      <c r="E1536" t="s">
        <v>2486</v>
      </c>
      <c r="F1536">
        <v>2</v>
      </c>
      <c r="G1536" t="s">
        <v>1872</v>
      </c>
      <c r="H1536">
        <v>2.2</v>
      </c>
      <c r="I1536" t="s">
        <v>1872</v>
      </c>
    </row>
    <row r="1537" spans="1:9" ht="12.75">
      <c r="A1537" t="s">
        <v>1338</v>
      </c>
      <c r="B1537" t="s">
        <v>1338</v>
      </c>
      <c r="C1537" s="1" t="s">
        <v>2016</v>
      </c>
      <c r="D1537" t="s">
        <v>2017</v>
      </c>
      <c r="E1537" t="s">
        <v>2486</v>
      </c>
      <c r="F1537">
        <v>2</v>
      </c>
      <c r="G1537" t="s">
        <v>1872</v>
      </c>
      <c r="H1537">
        <v>2.2</v>
      </c>
      <c r="I1537" t="s">
        <v>1872</v>
      </c>
    </row>
    <row r="1538" spans="1:9" ht="12.75">
      <c r="A1538" t="s">
        <v>1338</v>
      </c>
      <c r="B1538" t="s">
        <v>1338</v>
      </c>
      <c r="C1538" s="1" t="s">
        <v>2018</v>
      </c>
      <c r="D1538" t="s">
        <v>2019</v>
      </c>
      <c r="E1538" t="s">
        <v>2486</v>
      </c>
      <c r="F1538">
        <v>1.8</v>
      </c>
      <c r="G1538" t="s">
        <v>1872</v>
      </c>
      <c r="H1538">
        <v>2</v>
      </c>
      <c r="I1538" t="s">
        <v>1872</v>
      </c>
    </row>
    <row r="1539" spans="1:9" ht="12.75">
      <c r="A1539" t="s">
        <v>1338</v>
      </c>
      <c r="B1539" t="s">
        <v>1338</v>
      </c>
      <c r="C1539" s="1" t="s">
        <v>2020</v>
      </c>
      <c r="D1539" t="s">
        <v>1867</v>
      </c>
      <c r="E1539" t="s">
        <v>2486</v>
      </c>
      <c r="F1539">
        <v>2.4</v>
      </c>
      <c r="G1539" t="s">
        <v>1872</v>
      </c>
      <c r="H1539">
        <v>2.4</v>
      </c>
      <c r="I1539" t="s">
        <v>1872</v>
      </c>
    </row>
    <row r="1540" spans="1:9" ht="12.75">
      <c r="A1540" t="s">
        <v>1338</v>
      </c>
      <c r="B1540" t="s">
        <v>1338</v>
      </c>
      <c r="C1540" s="1" t="s">
        <v>2021</v>
      </c>
      <c r="D1540" t="s">
        <v>1867</v>
      </c>
      <c r="E1540" t="s">
        <v>1869</v>
      </c>
      <c r="F1540">
        <v>2.25</v>
      </c>
      <c r="G1540" t="s">
        <v>1872</v>
      </c>
      <c r="H1540">
        <v>2.25</v>
      </c>
      <c r="I1540" t="s">
        <v>1872</v>
      </c>
    </row>
    <row r="1541" spans="1:9" ht="12.75">
      <c r="A1541" t="s">
        <v>1338</v>
      </c>
      <c r="B1541" t="s">
        <v>1338</v>
      </c>
      <c r="C1541" s="1" t="s">
        <v>2022</v>
      </c>
      <c r="D1541" t="s">
        <v>2023</v>
      </c>
      <c r="E1541" t="s">
        <v>92</v>
      </c>
      <c r="F1541">
        <v>1980</v>
      </c>
      <c r="G1541" t="s">
        <v>1872</v>
      </c>
      <c r="H1541">
        <v>1980</v>
      </c>
      <c r="I1541" t="s">
        <v>1872</v>
      </c>
    </row>
    <row r="1542" spans="1:9" ht="12.75">
      <c r="A1542" t="s">
        <v>2024</v>
      </c>
      <c r="B1542" t="s">
        <v>2025</v>
      </c>
      <c r="C1542" s="2" t="s">
        <v>2026</v>
      </c>
      <c r="D1542" t="s">
        <v>2027</v>
      </c>
      <c r="E1542" t="s">
        <v>1869</v>
      </c>
      <c r="F1542">
        <v>40</v>
      </c>
      <c r="G1542" t="s">
        <v>1872</v>
      </c>
      <c r="H1542">
        <v>50</v>
      </c>
      <c r="I1542" t="s">
        <v>1872</v>
      </c>
    </row>
    <row r="1543" spans="1:9" ht="12.75">
      <c r="A1543" t="s">
        <v>2024</v>
      </c>
      <c r="B1543" t="s">
        <v>2025</v>
      </c>
      <c r="C1543" s="2" t="s">
        <v>2028</v>
      </c>
      <c r="D1543" t="s">
        <v>2029</v>
      </c>
      <c r="E1543" t="s">
        <v>1869</v>
      </c>
      <c r="F1543">
        <v>62</v>
      </c>
      <c r="G1543" t="s">
        <v>1872</v>
      </c>
      <c r="H1543">
        <v>70</v>
      </c>
      <c r="I1543" t="s">
        <v>1872</v>
      </c>
    </row>
    <row r="1544" spans="1:9" ht="12.75">
      <c r="A1544" t="s">
        <v>2024</v>
      </c>
      <c r="B1544" t="s">
        <v>2025</v>
      </c>
      <c r="C1544" s="2" t="s">
        <v>2030</v>
      </c>
      <c r="D1544" t="s">
        <v>2031</v>
      </c>
      <c r="E1544" t="s">
        <v>1869</v>
      </c>
      <c r="F1544">
        <v>62</v>
      </c>
      <c r="G1544" t="s">
        <v>1872</v>
      </c>
      <c r="H1544">
        <v>70</v>
      </c>
      <c r="I1544" t="s">
        <v>1872</v>
      </c>
    </row>
    <row r="1545" spans="1:9" ht="12.75">
      <c r="A1545" t="s">
        <v>2024</v>
      </c>
      <c r="B1545" t="s">
        <v>2025</v>
      </c>
      <c r="C1545" s="2" t="s">
        <v>2032</v>
      </c>
      <c r="D1545" t="s">
        <v>2033</v>
      </c>
      <c r="E1545" t="s">
        <v>1869</v>
      </c>
      <c r="F1545">
        <v>62</v>
      </c>
      <c r="G1545" t="s">
        <v>1872</v>
      </c>
      <c r="H1545">
        <v>70</v>
      </c>
      <c r="I1545" t="s">
        <v>1872</v>
      </c>
    </row>
    <row r="1546" spans="1:9" ht="12.75">
      <c r="A1546" t="s">
        <v>2024</v>
      </c>
      <c r="B1546" t="s">
        <v>2025</v>
      </c>
      <c r="C1546" s="2" t="s">
        <v>2034</v>
      </c>
      <c r="D1546" t="s">
        <v>2035</v>
      </c>
      <c r="E1546" t="s">
        <v>1869</v>
      </c>
      <c r="F1546">
        <v>62</v>
      </c>
      <c r="G1546" t="s">
        <v>1872</v>
      </c>
      <c r="H1546">
        <v>70</v>
      </c>
      <c r="I1546" t="s">
        <v>1872</v>
      </c>
    </row>
    <row r="1547" spans="1:9" ht="12.75">
      <c r="A1547" t="s">
        <v>2024</v>
      </c>
      <c r="B1547" t="s">
        <v>2025</v>
      </c>
      <c r="C1547" s="2" t="s">
        <v>2036</v>
      </c>
      <c r="D1547" t="s">
        <v>2037</v>
      </c>
      <c r="E1547" t="s">
        <v>1869</v>
      </c>
      <c r="F1547">
        <v>62</v>
      </c>
      <c r="G1547" t="s">
        <v>1872</v>
      </c>
      <c r="H1547">
        <v>70</v>
      </c>
      <c r="I1547" t="s">
        <v>1872</v>
      </c>
    </row>
    <row r="1548" spans="1:9" ht="12.75">
      <c r="A1548" t="s">
        <v>2024</v>
      </c>
      <c r="B1548" t="s">
        <v>2025</v>
      </c>
      <c r="C1548" s="2" t="s">
        <v>2038</v>
      </c>
      <c r="D1548" t="s">
        <v>2039</v>
      </c>
      <c r="E1548" t="s">
        <v>1869</v>
      </c>
      <c r="F1548">
        <v>62</v>
      </c>
      <c r="G1548" t="s">
        <v>1872</v>
      </c>
      <c r="H1548">
        <v>70</v>
      </c>
      <c r="I1548" t="s">
        <v>1872</v>
      </c>
    </row>
    <row r="1549" spans="1:9" ht="12.75">
      <c r="A1549" t="s">
        <v>2024</v>
      </c>
      <c r="B1549" t="s">
        <v>2025</v>
      </c>
      <c r="C1549" s="2" t="s">
        <v>2040</v>
      </c>
      <c r="D1549" t="s">
        <v>2041</v>
      </c>
      <c r="E1549" t="s">
        <v>1869</v>
      </c>
      <c r="F1549">
        <v>62</v>
      </c>
      <c r="G1549" t="s">
        <v>1872</v>
      </c>
      <c r="H1549">
        <v>70</v>
      </c>
      <c r="I1549" t="s">
        <v>1872</v>
      </c>
    </row>
    <row r="1550" spans="1:9" ht="12.75">
      <c r="A1550" t="s">
        <v>2024</v>
      </c>
      <c r="B1550" t="s">
        <v>2025</v>
      </c>
      <c r="C1550" s="2" t="s">
        <v>2042</v>
      </c>
      <c r="D1550" t="s">
        <v>2043</v>
      </c>
      <c r="E1550" t="s">
        <v>1869</v>
      </c>
      <c r="F1550">
        <v>62</v>
      </c>
      <c r="G1550" t="s">
        <v>1872</v>
      </c>
      <c r="H1550">
        <v>70</v>
      </c>
      <c r="I1550" t="s">
        <v>1872</v>
      </c>
    </row>
    <row r="1551" spans="1:9" ht="12.75">
      <c r="A1551" t="s">
        <v>2024</v>
      </c>
      <c r="B1551" t="s">
        <v>2025</v>
      </c>
      <c r="C1551" s="2" t="s">
        <v>2044</v>
      </c>
      <c r="D1551" t="s">
        <v>2045</v>
      </c>
      <c r="E1551" t="s">
        <v>1869</v>
      </c>
      <c r="F1551">
        <v>170</v>
      </c>
      <c r="G1551" t="s">
        <v>1872</v>
      </c>
      <c r="H1551">
        <v>200</v>
      </c>
      <c r="I1551" t="s">
        <v>1872</v>
      </c>
    </row>
    <row r="1552" spans="1:9" ht="12.75">
      <c r="A1552" t="s">
        <v>2024</v>
      </c>
      <c r="B1552" t="s">
        <v>2025</v>
      </c>
      <c r="C1552" s="2" t="s">
        <v>2046</v>
      </c>
      <c r="D1552" t="s">
        <v>2047</v>
      </c>
      <c r="E1552" t="s">
        <v>1869</v>
      </c>
      <c r="F1552">
        <v>100</v>
      </c>
      <c r="G1552" t="s">
        <v>1872</v>
      </c>
      <c r="H1552">
        <v>110</v>
      </c>
      <c r="I1552" t="s">
        <v>1872</v>
      </c>
    </row>
    <row r="1553" spans="1:9" ht="12.75">
      <c r="A1553" t="s">
        <v>2024</v>
      </c>
      <c r="B1553" t="s">
        <v>2025</v>
      </c>
      <c r="C1553" s="2" t="s">
        <v>2048</v>
      </c>
      <c r="D1553" t="s">
        <v>2049</v>
      </c>
      <c r="E1553" t="s">
        <v>1869</v>
      </c>
      <c r="F1553">
        <v>170</v>
      </c>
      <c r="G1553" t="s">
        <v>1872</v>
      </c>
      <c r="H1553">
        <v>200</v>
      </c>
      <c r="I1553" t="s">
        <v>1872</v>
      </c>
    </row>
    <row r="1554" spans="1:9" ht="12.75">
      <c r="A1554" t="s">
        <v>2024</v>
      </c>
      <c r="B1554" t="s">
        <v>2025</v>
      </c>
      <c r="C1554" s="2" t="s">
        <v>2050</v>
      </c>
      <c r="D1554" t="s">
        <v>2051</v>
      </c>
      <c r="E1554" t="s">
        <v>1869</v>
      </c>
      <c r="F1554">
        <v>25</v>
      </c>
      <c r="G1554" t="s">
        <v>1872</v>
      </c>
      <c r="H1554">
        <v>30</v>
      </c>
      <c r="I1554" t="s">
        <v>1872</v>
      </c>
    </row>
    <row r="1555" spans="1:9" ht="12.75">
      <c r="A1555" t="s">
        <v>2024</v>
      </c>
      <c r="B1555" t="s">
        <v>2025</v>
      </c>
      <c r="C1555" s="2" t="s">
        <v>2052</v>
      </c>
      <c r="D1555" t="s">
        <v>2053</v>
      </c>
      <c r="E1555" t="s">
        <v>1869</v>
      </c>
      <c r="F1555">
        <v>30</v>
      </c>
      <c r="G1555" t="s">
        <v>1872</v>
      </c>
      <c r="H1555">
        <v>35</v>
      </c>
      <c r="I1555" t="s">
        <v>1872</v>
      </c>
    </row>
    <row r="1556" spans="1:9" ht="12.75">
      <c r="A1556" t="s">
        <v>2024</v>
      </c>
      <c r="B1556" t="s">
        <v>2025</v>
      </c>
      <c r="C1556" s="3" t="s">
        <v>2054</v>
      </c>
      <c r="D1556" t="s">
        <v>2055</v>
      </c>
      <c r="E1556" t="s">
        <v>1869</v>
      </c>
      <c r="F1556">
        <v>1000</v>
      </c>
      <c r="G1556" t="s">
        <v>1872</v>
      </c>
      <c r="H1556">
        <v>1100</v>
      </c>
      <c r="I1556" t="s">
        <v>1872</v>
      </c>
    </row>
    <row r="1557" spans="1:9" ht="12.75">
      <c r="A1557" t="s">
        <v>2024</v>
      </c>
      <c r="B1557" t="s">
        <v>2025</v>
      </c>
      <c r="C1557" t="s">
        <v>2056</v>
      </c>
      <c r="D1557" t="s">
        <v>2057</v>
      </c>
      <c r="E1557" t="s">
        <v>1869</v>
      </c>
      <c r="F1557">
        <v>1000</v>
      </c>
      <c r="G1557" t="s">
        <v>1872</v>
      </c>
      <c r="H1557">
        <v>1100</v>
      </c>
      <c r="I1557" t="s">
        <v>1872</v>
      </c>
    </row>
    <row r="1558" spans="1:9" ht="12.75">
      <c r="A1558" t="s">
        <v>2024</v>
      </c>
      <c r="B1558" t="s">
        <v>2025</v>
      </c>
      <c r="C1558" t="s">
        <v>2058</v>
      </c>
      <c r="D1558" t="s">
        <v>2059</v>
      </c>
      <c r="E1558" t="s">
        <v>1869</v>
      </c>
      <c r="F1558">
        <v>1600</v>
      </c>
      <c r="G1558" t="s">
        <v>1872</v>
      </c>
      <c r="H1558">
        <v>1800</v>
      </c>
      <c r="I1558" t="s">
        <v>1872</v>
      </c>
    </row>
    <row r="1559" spans="1:9" ht="12.75">
      <c r="A1559" t="s">
        <v>2024</v>
      </c>
      <c r="B1559" t="s">
        <v>2025</v>
      </c>
      <c r="C1559" t="s">
        <v>2060</v>
      </c>
      <c r="D1559" t="s">
        <v>2061</v>
      </c>
      <c r="E1559" t="s">
        <v>1869</v>
      </c>
      <c r="F1559">
        <v>1500</v>
      </c>
      <c r="G1559" t="s">
        <v>1872</v>
      </c>
      <c r="H1559">
        <v>1650</v>
      </c>
      <c r="I1559" t="s">
        <v>1872</v>
      </c>
    </row>
    <row r="1560" spans="1:9" ht="12.75">
      <c r="A1560" t="s">
        <v>2024</v>
      </c>
      <c r="B1560" t="s">
        <v>2025</v>
      </c>
      <c r="C1560" t="s">
        <v>2062</v>
      </c>
      <c r="D1560" t="s">
        <v>2063</v>
      </c>
      <c r="E1560" t="s">
        <v>1869</v>
      </c>
      <c r="F1560">
        <v>1300</v>
      </c>
      <c r="G1560" t="s">
        <v>1872</v>
      </c>
      <c r="H1560">
        <v>1450</v>
      </c>
      <c r="I1560" t="s">
        <v>1872</v>
      </c>
    </row>
    <row r="1561" spans="1:9" ht="12.75">
      <c r="A1561" t="s">
        <v>2024</v>
      </c>
      <c r="B1561" t="s">
        <v>2025</v>
      </c>
      <c r="C1561" t="s">
        <v>2064</v>
      </c>
      <c r="D1561" t="s">
        <v>2065</v>
      </c>
      <c r="E1561" t="s">
        <v>1869</v>
      </c>
      <c r="F1561">
        <v>1700</v>
      </c>
      <c r="G1561" t="s">
        <v>1872</v>
      </c>
      <c r="H1561">
        <v>1800</v>
      </c>
      <c r="I1561" t="s">
        <v>1872</v>
      </c>
    </row>
    <row r="1562" spans="1:9" ht="12.75">
      <c r="A1562" t="s">
        <v>2024</v>
      </c>
      <c r="B1562" t="s">
        <v>2025</v>
      </c>
      <c r="C1562" t="s">
        <v>2066</v>
      </c>
      <c r="D1562" t="s">
        <v>2067</v>
      </c>
      <c r="E1562" t="s">
        <v>1869</v>
      </c>
      <c r="F1562">
        <v>1700</v>
      </c>
      <c r="G1562" t="s">
        <v>1872</v>
      </c>
      <c r="H1562">
        <v>1850</v>
      </c>
      <c r="I1562" t="s">
        <v>1872</v>
      </c>
    </row>
    <row r="1563" spans="1:9" ht="12.75">
      <c r="A1563" t="s">
        <v>2024</v>
      </c>
      <c r="B1563" t="s">
        <v>2025</v>
      </c>
      <c r="C1563" t="s">
        <v>2068</v>
      </c>
      <c r="D1563" t="s">
        <v>2069</v>
      </c>
      <c r="E1563" t="s">
        <v>1869</v>
      </c>
      <c r="F1563">
        <v>1700</v>
      </c>
      <c r="G1563" t="s">
        <v>1872</v>
      </c>
      <c r="H1563">
        <v>1850</v>
      </c>
      <c r="I1563" t="s">
        <v>1872</v>
      </c>
    </row>
    <row r="1564" spans="1:9" ht="12.75">
      <c r="A1564" t="s">
        <v>2024</v>
      </c>
      <c r="B1564" t="s">
        <v>2025</v>
      </c>
      <c r="C1564" t="s">
        <v>2070</v>
      </c>
      <c r="D1564" t="s">
        <v>2071</v>
      </c>
      <c r="E1564" t="s">
        <v>1869</v>
      </c>
      <c r="F1564">
        <v>1700</v>
      </c>
      <c r="G1564" t="s">
        <v>1872</v>
      </c>
      <c r="H1564">
        <v>1900</v>
      </c>
      <c r="I1564" t="s">
        <v>1872</v>
      </c>
    </row>
    <row r="1565" spans="1:9" ht="12.75">
      <c r="A1565" t="s">
        <v>2024</v>
      </c>
      <c r="B1565" t="s">
        <v>2025</v>
      </c>
      <c r="C1565" t="s">
        <v>2072</v>
      </c>
      <c r="D1565" t="s">
        <v>2073</v>
      </c>
      <c r="E1565" t="s">
        <v>1869</v>
      </c>
      <c r="F1565">
        <v>980</v>
      </c>
      <c r="G1565" t="s">
        <v>1872</v>
      </c>
      <c r="H1565">
        <v>1080</v>
      </c>
      <c r="I1565" t="s">
        <v>1872</v>
      </c>
    </row>
    <row r="1566" spans="1:9" ht="12.75">
      <c r="A1566" t="s">
        <v>2024</v>
      </c>
      <c r="B1566" t="s">
        <v>2025</v>
      </c>
      <c r="C1566" t="s">
        <v>2074</v>
      </c>
      <c r="D1566" t="s">
        <v>2075</v>
      </c>
      <c r="E1566" t="s">
        <v>1869</v>
      </c>
      <c r="F1566">
        <v>320</v>
      </c>
      <c r="G1566" t="s">
        <v>1872</v>
      </c>
      <c r="H1566">
        <v>360</v>
      </c>
      <c r="I1566" t="s">
        <v>1872</v>
      </c>
    </row>
    <row r="1567" spans="1:9" ht="12.75">
      <c r="A1567" t="s">
        <v>2024</v>
      </c>
      <c r="B1567" t="s">
        <v>2025</v>
      </c>
      <c r="C1567" t="s">
        <v>2076</v>
      </c>
      <c r="D1567" t="s">
        <v>2077</v>
      </c>
      <c r="E1567" t="s">
        <v>1869</v>
      </c>
      <c r="F1567">
        <v>100</v>
      </c>
      <c r="G1567" t="s">
        <v>1872</v>
      </c>
      <c r="H1567">
        <v>110</v>
      </c>
      <c r="I1567" t="s">
        <v>1872</v>
      </c>
    </row>
    <row r="1568" spans="1:9" ht="12.75">
      <c r="A1568" t="s">
        <v>2024</v>
      </c>
      <c r="B1568" t="s">
        <v>2025</v>
      </c>
      <c r="C1568" t="s">
        <v>2078</v>
      </c>
      <c r="D1568" t="s">
        <v>2077</v>
      </c>
      <c r="E1568" t="s">
        <v>1869</v>
      </c>
      <c r="F1568">
        <v>130</v>
      </c>
      <c r="G1568" t="s">
        <v>1872</v>
      </c>
      <c r="H1568">
        <v>150</v>
      </c>
      <c r="I1568" t="s">
        <v>1872</v>
      </c>
    </row>
    <row r="1569" spans="1:9" ht="12.75">
      <c r="A1569" t="s">
        <v>2024</v>
      </c>
      <c r="B1569" t="s">
        <v>2025</v>
      </c>
      <c r="C1569" t="s">
        <v>2079</v>
      </c>
      <c r="D1569" t="s">
        <v>2080</v>
      </c>
      <c r="E1569" t="s">
        <v>1869</v>
      </c>
      <c r="F1569">
        <v>130</v>
      </c>
      <c r="G1569" t="s">
        <v>1872</v>
      </c>
      <c r="H1569">
        <v>150</v>
      </c>
      <c r="I1569" t="s">
        <v>1872</v>
      </c>
    </row>
    <row r="1570" spans="1:9" ht="12.75">
      <c r="A1570" t="s">
        <v>2024</v>
      </c>
      <c r="B1570" t="s">
        <v>2025</v>
      </c>
      <c r="C1570" t="s">
        <v>2081</v>
      </c>
      <c r="D1570" t="s">
        <v>2082</v>
      </c>
      <c r="E1570" t="s">
        <v>1869</v>
      </c>
      <c r="F1570">
        <v>12</v>
      </c>
      <c r="G1570" t="s">
        <v>1872</v>
      </c>
      <c r="H1570">
        <v>15</v>
      </c>
      <c r="I1570" t="s">
        <v>1872</v>
      </c>
    </row>
    <row r="1571" spans="1:9" ht="12.75">
      <c r="A1571" t="s">
        <v>2024</v>
      </c>
      <c r="B1571" t="s">
        <v>2024</v>
      </c>
      <c r="C1571" t="s">
        <v>2083</v>
      </c>
      <c r="D1571" t="s">
        <v>2084</v>
      </c>
      <c r="E1571" t="s">
        <v>1869</v>
      </c>
      <c r="F1571">
        <v>33</v>
      </c>
      <c r="G1571" t="s">
        <v>1872</v>
      </c>
      <c r="H1571">
        <v>36</v>
      </c>
      <c r="I1571" t="s">
        <v>1872</v>
      </c>
    </row>
    <row r="1572" spans="1:9" ht="12.75">
      <c r="A1572" t="s">
        <v>2024</v>
      </c>
      <c r="B1572" t="s">
        <v>2024</v>
      </c>
      <c r="C1572" t="s">
        <v>2085</v>
      </c>
      <c r="D1572" t="s">
        <v>2086</v>
      </c>
      <c r="E1572" t="s">
        <v>1869</v>
      </c>
      <c r="F1572">
        <v>150</v>
      </c>
      <c r="G1572" t="s">
        <v>1872</v>
      </c>
      <c r="H1572">
        <v>165</v>
      </c>
      <c r="I1572" t="s">
        <v>1872</v>
      </c>
    </row>
    <row r="1573" spans="1:9" ht="12.75">
      <c r="A1573" t="s">
        <v>2024</v>
      </c>
      <c r="B1573" t="s">
        <v>2024</v>
      </c>
      <c r="C1573" t="s">
        <v>2087</v>
      </c>
      <c r="D1573" t="s">
        <v>2088</v>
      </c>
      <c r="E1573" t="s">
        <v>1869</v>
      </c>
      <c r="F1573">
        <v>150</v>
      </c>
      <c r="G1573" t="s">
        <v>1872</v>
      </c>
      <c r="H1573">
        <v>165</v>
      </c>
      <c r="I1573" t="s">
        <v>1872</v>
      </c>
    </row>
    <row r="1574" spans="1:9" ht="12.75">
      <c r="A1574" t="s">
        <v>2089</v>
      </c>
      <c r="B1574" t="s">
        <v>2089</v>
      </c>
      <c r="C1574" s="1" t="s">
        <v>2090</v>
      </c>
      <c r="D1574" t="s">
        <v>2091</v>
      </c>
      <c r="E1574" t="s">
        <v>2486</v>
      </c>
      <c r="F1574">
        <v>10.8</v>
      </c>
      <c r="G1574" t="s">
        <v>1872</v>
      </c>
      <c r="H1574">
        <v>11.8</v>
      </c>
      <c r="I1574" t="s">
        <v>1872</v>
      </c>
    </row>
    <row r="1575" spans="1:9" ht="12.75">
      <c r="A1575" t="s">
        <v>2089</v>
      </c>
      <c r="B1575" t="s">
        <v>2089</v>
      </c>
      <c r="C1575" s="1" t="s">
        <v>2092</v>
      </c>
      <c r="D1575" t="s">
        <v>2093</v>
      </c>
      <c r="E1575" t="s">
        <v>2094</v>
      </c>
      <c r="F1575">
        <v>2.25</v>
      </c>
      <c r="G1575" t="s">
        <v>1872</v>
      </c>
      <c r="H1575">
        <v>2.35</v>
      </c>
      <c r="I1575" t="s">
        <v>1872</v>
      </c>
    </row>
    <row r="1576" spans="1:9" ht="12.75">
      <c r="A1576" t="s">
        <v>2089</v>
      </c>
      <c r="B1576" t="s">
        <v>2089</v>
      </c>
      <c r="C1576" s="1" t="s">
        <v>2095</v>
      </c>
      <c r="D1576" t="s">
        <v>1867</v>
      </c>
      <c r="E1576" t="s">
        <v>1869</v>
      </c>
      <c r="F1576">
        <v>4</v>
      </c>
      <c r="G1576" t="s">
        <v>1872</v>
      </c>
      <c r="H1576">
        <v>4.1</v>
      </c>
      <c r="I1576" t="s">
        <v>1872</v>
      </c>
    </row>
    <row r="1577" spans="1:9" ht="12.75">
      <c r="A1577" t="s">
        <v>2089</v>
      </c>
      <c r="B1577" t="s">
        <v>2089</v>
      </c>
      <c r="C1577" s="1" t="s">
        <v>2096</v>
      </c>
      <c r="D1577" t="s">
        <v>2097</v>
      </c>
      <c r="E1577" t="s">
        <v>1869</v>
      </c>
      <c r="F1577">
        <v>8</v>
      </c>
      <c r="G1577" t="s">
        <v>1872</v>
      </c>
      <c r="H1577">
        <v>9</v>
      </c>
      <c r="I1577" t="s">
        <v>1872</v>
      </c>
    </row>
    <row r="1578" spans="1:9" ht="12.75">
      <c r="A1578" t="s">
        <v>2089</v>
      </c>
      <c r="B1578" t="s">
        <v>2089</v>
      </c>
      <c r="C1578" s="1" t="s">
        <v>2098</v>
      </c>
      <c r="D1578" t="s">
        <v>1867</v>
      </c>
      <c r="E1578" t="s">
        <v>1869</v>
      </c>
      <c r="F1578">
        <v>11.8</v>
      </c>
      <c r="G1578" t="s">
        <v>1872</v>
      </c>
      <c r="H1578">
        <v>12.4</v>
      </c>
      <c r="I1578" t="s">
        <v>1872</v>
      </c>
    </row>
    <row r="1579" spans="1:9" ht="12.75">
      <c r="A1579" t="s">
        <v>2089</v>
      </c>
      <c r="B1579" t="s">
        <v>2089</v>
      </c>
      <c r="C1579" s="1" t="s">
        <v>2099</v>
      </c>
      <c r="D1579" t="s">
        <v>2100</v>
      </c>
      <c r="E1579" t="s">
        <v>1869</v>
      </c>
      <c r="F1579">
        <v>4.4</v>
      </c>
      <c r="G1579" t="s">
        <v>1872</v>
      </c>
      <c r="H1579">
        <v>5.1</v>
      </c>
      <c r="I1579" t="s">
        <v>1872</v>
      </c>
    </row>
    <row r="1580" spans="1:9" ht="12.75">
      <c r="A1580" t="s">
        <v>2089</v>
      </c>
      <c r="B1580" t="s">
        <v>2089</v>
      </c>
      <c r="C1580" s="1" t="s">
        <v>2101</v>
      </c>
      <c r="D1580" t="s">
        <v>1867</v>
      </c>
      <c r="E1580" t="s">
        <v>1869</v>
      </c>
      <c r="F1580">
        <v>5.4</v>
      </c>
      <c r="G1580" t="s">
        <v>1872</v>
      </c>
      <c r="H1580">
        <v>5.8</v>
      </c>
      <c r="I1580" t="s">
        <v>1872</v>
      </c>
    </row>
    <row r="1581" spans="1:9" ht="12.75">
      <c r="A1581" t="s">
        <v>2089</v>
      </c>
      <c r="B1581" t="s">
        <v>2089</v>
      </c>
      <c r="C1581" s="1" t="s">
        <v>2102</v>
      </c>
      <c r="D1581" t="s">
        <v>2103</v>
      </c>
      <c r="E1581" t="s">
        <v>1869</v>
      </c>
      <c r="F1581">
        <v>5.1</v>
      </c>
      <c r="G1581" t="s">
        <v>1872</v>
      </c>
      <c r="H1581">
        <v>5.5</v>
      </c>
      <c r="I1581" t="s">
        <v>1872</v>
      </c>
    </row>
    <row r="1582" spans="1:9" ht="12.75">
      <c r="A1582" t="s">
        <v>2089</v>
      </c>
      <c r="B1582" t="s">
        <v>2089</v>
      </c>
      <c r="C1582" s="1" t="s">
        <v>2104</v>
      </c>
      <c r="D1582" t="s">
        <v>2105</v>
      </c>
      <c r="E1582" t="s">
        <v>1879</v>
      </c>
      <c r="F1582">
        <v>1.8</v>
      </c>
      <c r="G1582" t="s">
        <v>1872</v>
      </c>
      <c r="H1582">
        <v>1.85</v>
      </c>
      <c r="I1582" t="s">
        <v>1872</v>
      </c>
    </row>
    <row r="1583" spans="1:9" ht="12.75">
      <c r="A1583" t="s">
        <v>2089</v>
      </c>
      <c r="B1583" t="s">
        <v>2089</v>
      </c>
      <c r="C1583" s="1" t="s">
        <v>2106</v>
      </c>
      <c r="D1583" t="s">
        <v>1867</v>
      </c>
      <c r="E1583" t="s">
        <v>1869</v>
      </c>
      <c r="F1583">
        <v>4.44</v>
      </c>
      <c r="G1583" t="s">
        <v>1872</v>
      </c>
      <c r="H1583">
        <v>5</v>
      </c>
      <c r="I1583" t="s">
        <v>1872</v>
      </c>
    </row>
    <row r="1584" spans="1:9" ht="12.75">
      <c r="A1584" t="s">
        <v>2089</v>
      </c>
      <c r="B1584" t="s">
        <v>2089</v>
      </c>
      <c r="C1584" s="1" t="s">
        <v>2107</v>
      </c>
      <c r="D1584" t="s">
        <v>1867</v>
      </c>
      <c r="E1584" t="s">
        <v>1869</v>
      </c>
      <c r="F1584">
        <v>19500</v>
      </c>
      <c r="G1584" t="s">
        <v>1872</v>
      </c>
      <c r="H1584">
        <v>21000</v>
      </c>
      <c r="I1584" t="s">
        <v>1872</v>
      </c>
    </row>
    <row r="1585" spans="1:9" ht="12.75">
      <c r="A1585" t="s">
        <v>2089</v>
      </c>
      <c r="B1585" t="s">
        <v>2089</v>
      </c>
      <c r="C1585" s="1" t="s">
        <v>2108</v>
      </c>
      <c r="D1585" t="s">
        <v>1867</v>
      </c>
      <c r="E1585" t="s">
        <v>1879</v>
      </c>
      <c r="F1585">
        <v>3100</v>
      </c>
      <c r="G1585" t="s">
        <v>1872</v>
      </c>
      <c r="H1585">
        <v>3200</v>
      </c>
      <c r="I1585" t="s">
        <v>1872</v>
      </c>
    </row>
    <row r="1586" spans="1:9" ht="12.75">
      <c r="A1586" t="s">
        <v>2089</v>
      </c>
      <c r="B1586" t="s">
        <v>2089</v>
      </c>
      <c r="C1586" s="1" t="s">
        <v>2109</v>
      </c>
      <c r="D1586" t="s">
        <v>2110</v>
      </c>
      <c r="E1586" t="s">
        <v>1879</v>
      </c>
      <c r="F1586">
        <v>5.08</v>
      </c>
      <c r="G1586" t="s">
        <v>1872</v>
      </c>
      <c r="H1586">
        <v>5.28</v>
      </c>
      <c r="I1586" t="s">
        <v>1872</v>
      </c>
    </row>
    <row r="1587" spans="1:9" ht="12.75">
      <c r="A1587" t="s">
        <v>2089</v>
      </c>
      <c r="B1587" t="s">
        <v>2089</v>
      </c>
      <c r="C1587" s="1" t="s">
        <v>2111</v>
      </c>
      <c r="D1587" t="s">
        <v>2112</v>
      </c>
      <c r="E1587" t="s">
        <v>1869</v>
      </c>
      <c r="F1587">
        <v>33.9</v>
      </c>
      <c r="G1587" t="s">
        <v>1872</v>
      </c>
      <c r="H1587">
        <v>37.3</v>
      </c>
      <c r="I1587" t="s">
        <v>1872</v>
      </c>
    </row>
    <row r="1588" spans="1:9" ht="12.75">
      <c r="A1588" t="s">
        <v>2089</v>
      </c>
      <c r="B1588" t="s">
        <v>2089</v>
      </c>
      <c r="C1588" s="1" t="s">
        <v>262</v>
      </c>
      <c r="D1588" t="s">
        <v>1867</v>
      </c>
      <c r="E1588" t="s">
        <v>1869</v>
      </c>
      <c r="F1588">
        <v>88</v>
      </c>
      <c r="G1588" t="s">
        <v>1872</v>
      </c>
      <c r="H1588">
        <v>92</v>
      </c>
      <c r="I1588" t="s">
        <v>1872</v>
      </c>
    </row>
    <row r="1589" spans="1:9" ht="12.75">
      <c r="A1589" t="s">
        <v>2089</v>
      </c>
      <c r="B1589" t="s">
        <v>2089</v>
      </c>
      <c r="C1589" s="1" t="s">
        <v>263</v>
      </c>
      <c r="D1589" t="s">
        <v>1867</v>
      </c>
      <c r="E1589" t="s">
        <v>1879</v>
      </c>
      <c r="F1589">
        <v>446.4</v>
      </c>
      <c r="G1589" t="s">
        <v>1872</v>
      </c>
      <c r="H1589">
        <v>456.4</v>
      </c>
      <c r="I1589" t="s">
        <v>1872</v>
      </c>
    </row>
    <row r="1590" spans="1:9" ht="12.75">
      <c r="A1590" t="s">
        <v>2089</v>
      </c>
      <c r="B1590" t="s">
        <v>2089</v>
      </c>
      <c r="C1590" s="1" t="s">
        <v>264</v>
      </c>
      <c r="D1590" t="s">
        <v>1867</v>
      </c>
      <c r="E1590" t="s">
        <v>1879</v>
      </c>
      <c r="F1590">
        <v>451.8</v>
      </c>
      <c r="G1590" t="s">
        <v>1872</v>
      </c>
      <c r="H1590">
        <v>471.8</v>
      </c>
      <c r="I1590" t="s">
        <v>1872</v>
      </c>
    </row>
    <row r="1591" spans="1:9" ht="12.75">
      <c r="A1591" t="s">
        <v>2089</v>
      </c>
      <c r="B1591" t="s">
        <v>2089</v>
      </c>
      <c r="C1591" s="1" t="s">
        <v>265</v>
      </c>
      <c r="D1591" t="s">
        <v>266</v>
      </c>
      <c r="E1591" t="s">
        <v>1869</v>
      </c>
      <c r="F1591">
        <v>14.4</v>
      </c>
      <c r="G1591" t="s">
        <v>1872</v>
      </c>
      <c r="H1591">
        <v>15.2</v>
      </c>
      <c r="I1591" t="s">
        <v>1872</v>
      </c>
    </row>
    <row r="1592" spans="1:9" ht="12.75">
      <c r="A1592" t="s">
        <v>2089</v>
      </c>
      <c r="B1592" t="s">
        <v>2089</v>
      </c>
      <c r="C1592" s="1" t="s">
        <v>267</v>
      </c>
      <c r="D1592" t="s">
        <v>268</v>
      </c>
      <c r="E1592" t="s">
        <v>1869</v>
      </c>
      <c r="F1592">
        <v>50.9</v>
      </c>
      <c r="G1592" t="s">
        <v>1872</v>
      </c>
      <c r="H1592">
        <v>53.2</v>
      </c>
      <c r="I1592" t="s">
        <v>1872</v>
      </c>
    </row>
    <row r="1593" spans="1:9" ht="12.75">
      <c r="A1593" t="s">
        <v>2089</v>
      </c>
      <c r="B1593" t="s">
        <v>2089</v>
      </c>
      <c r="C1593" s="1" t="s">
        <v>269</v>
      </c>
      <c r="D1593" t="s">
        <v>1867</v>
      </c>
      <c r="E1593" t="s">
        <v>1869</v>
      </c>
      <c r="F1593">
        <v>850</v>
      </c>
      <c r="G1593" t="s">
        <v>1872</v>
      </c>
      <c r="H1593">
        <v>900</v>
      </c>
      <c r="I1593" t="s">
        <v>1872</v>
      </c>
    </row>
    <row r="1594" spans="1:9" ht="12.75">
      <c r="A1594" t="s">
        <v>2089</v>
      </c>
      <c r="B1594" t="s">
        <v>2089</v>
      </c>
      <c r="C1594" s="1" t="s">
        <v>270</v>
      </c>
      <c r="D1594" t="s">
        <v>1867</v>
      </c>
      <c r="E1594" t="s">
        <v>1869</v>
      </c>
      <c r="F1594">
        <v>27.1</v>
      </c>
      <c r="G1594" t="s">
        <v>1872</v>
      </c>
      <c r="H1594">
        <v>28.5</v>
      </c>
      <c r="I1594" t="s">
        <v>1872</v>
      </c>
    </row>
    <row r="1595" spans="1:9" ht="12.75">
      <c r="A1595" t="s">
        <v>2089</v>
      </c>
      <c r="B1595" t="s">
        <v>2089</v>
      </c>
      <c r="C1595" s="1" t="s">
        <v>271</v>
      </c>
      <c r="D1595" t="s">
        <v>272</v>
      </c>
      <c r="E1595" t="s">
        <v>1869</v>
      </c>
      <c r="F1595">
        <v>107.3</v>
      </c>
      <c r="G1595" t="s">
        <v>1872</v>
      </c>
      <c r="H1595">
        <v>114.4</v>
      </c>
      <c r="I1595" t="s">
        <v>1872</v>
      </c>
    </row>
    <row r="1596" spans="1:9" ht="12.75">
      <c r="A1596" t="s">
        <v>2089</v>
      </c>
      <c r="B1596" t="s">
        <v>2089</v>
      </c>
      <c r="C1596" s="1" t="s">
        <v>273</v>
      </c>
      <c r="D1596" t="s">
        <v>274</v>
      </c>
      <c r="E1596" t="s">
        <v>1869</v>
      </c>
      <c r="F1596">
        <v>17.1</v>
      </c>
      <c r="G1596" t="s">
        <v>1872</v>
      </c>
      <c r="H1596">
        <v>18.11</v>
      </c>
      <c r="I1596" t="s">
        <v>1872</v>
      </c>
    </row>
    <row r="1597" spans="1:9" ht="12.75">
      <c r="A1597" t="s">
        <v>2089</v>
      </c>
      <c r="B1597" t="s">
        <v>2089</v>
      </c>
      <c r="C1597" s="1" t="s">
        <v>275</v>
      </c>
      <c r="D1597" t="s">
        <v>276</v>
      </c>
      <c r="E1597" t="s">
        <v>1869</v>
      </c>
      <c r="F1597">
        <v>12</v>
      </c>
      <c r="G1597" t="s">
        <v>1872</v>
      </c>
      <c r="H1597">
        <v>12.5</v>
      </c>
      <c r="I1597" t="s">
        <v>1872</v>
      </c>
    </row>
    <row r="1598" spans="1:9" ht="12.75">
      <c r="A1598" t="s">
        <v>2089</v>
      </c>
      <c r="B1598" t="s">
        <v>2089</v>
      </c>
      <c r="C1598" s="1" t="s">
        <v>277</v>
      </c>
      <c r="D1598" t="s">
        <v>278</v>
      </c>
      <c r="E1598" t="s">
        <v>1869</v>
      </c>
      <c r="F1598">
        <v>19.9</v>
      </c>
      <c r="G1598" t="s">
        <v>1872</v>
      </c>
      <c r="H1598">
        <v>21.1</v>
      </c>
      <c r="I1598" t="s">
        <v>1872</v>
      </c>
    </row>
    <row r="1599" spans="1:9" ht="12.75">
      <c r="A1599" t="s">
        <v>2089</v>
      </c>
      <c r="B1599" t="s">
        <v>2089</v>
      </c>
      <c r="C1599" s="1" t="s">
        <v>279</v>
      </c>
      <c r="D1599" t="s">
        <v>280</v>
      </c>
      <c r="E1599" t="s">
        <v>1869</v>
      </c>
      <c r="F1599">
        <v>45</v>
      </c>
      <c r="G1599" t="s">
        <v>1872</v>
      </c>
      <c r="H1599">
        <v>49</v>
      </c>
      <c r="I1599" t="s">
        <v>1872</v>
      </c>
    </row>
    <row r="1600" spans="1:9" ht="12.75">
      <c r="A1600" t="s">
        <v>2089</v>
      </c>
      <c r="B1600" t="s">
        <v>2089</v>
      </c>
      <c r="C1600" s="1" t="s">
        <v>1423</v>
      </c>
      <c r="D1600" t="s">
        <v>1424</v>
      </c>
      <c r="E1600" t="s">
        <v>1869</v>
      </c>
      <c r="F1600">
        <v>0</v>
      </c>
      <c r="G1600" t="s">
        <v>1872</v>
      </c>
      <c r="H1600">
        <v>0</v>
      </c>
      <c r="I1600" t="s">
        <v>1872</v>
      </c>
    </row>
    <row r="1601" spans="1:9" ht="12.75">
      <c r="A1601" t="s">
        <v>2089</v>
      </c>
      <c r="B1601" t="s">
        <v>2089</v>
      </c>
      <c r="C1601" s="1" t="s">
        <v>281</v>
      </c>
      <c r="D1601" t="s">
        <v>1867</v>
      </c>
      <c r="E1601" t="s">
        <v>1869</v>
      </c>
      <c r="F1601">
        <v>400</v>
      </c>
      <c r="G1601" t="s">
        <v>1872</v>
      </c>
      <c r="H1601">
        <v>440</v>
      </c>
      <c r="I1601" t="s">
        <v>1872</v>
      </c>
    </row>
    <row r="1602" spans="1:9" ht="12.75">
      <c r="A1602" t="s">
        <v>2089</v>
      </c>
      <c r="B1602" t="s">
        <v>2089</v>
      </c>
      <c r="C1602" s="1" t="s">
        <v>282</v>
      </c>
      <c r="D1602" t="s">
        <v>283</v>
      </c>
      <c r="E1602" t="s">
        <v>419</v>
      </c>
      <c r="F1602">
        <v>4</v>
      </c>
      <c r="G1602" t="s">
        <v>1872</v>
      </c>
      <c r="H1602">
        <v>4.1</v>
      </c>
      <c r="I1602" t="s">
        <v>1872</v>
      </c>
    </row>
    <row r="1603" spans="1:9" ht="12.75">
      <c r="A1603" t="s">
        <v>2089</v>
      </c>
      <c r="B1603" t="s">
        <v>2089</v>
      </c>
      <c r="C1603" s="1" t="s">
        <v>284</v>
      </c>
      <c r="D1603" t="s">
        <v>1867</v>
      </c>
      <c r="E1603" t="s">
        <v>1869</v>
      </c>
      <c r="F1603">
        <v>6.75</v>
      </c>
      <c r="G1603" t="s">
        <v>1872</v>
      </c>
      <c r="H1603">
        <v>7.5</v>
      </c>
      <c r="I1603" t="s">
        <v>1872</v>
      </c>
    </row>
    <row r="1604" spans="1:9" ht="12.75">
      <c r="A1604" t="s">
        <v>2089</v>
      </c>
      <c r="B1604" t="s">
        <v>2089</v>
      </c>
      <c r="C1604" s="1" t="s">
        <v>285</v>
      </c>
      <c r="D1604" t="s">
        <v>1867</v>
      </c>
      <c r="E1604" t="s">
        <v>1869</v>
      </c>
      <c r="F1604">
        <v>6.8</v>
      </c>
      <c r="G1604" t="s">
        <v>1872</v>
      </c>
      <c r="H1604">
        <v>7.1</v>
      </c>
      <c r="I1604" t="s">
        <v>1872</v>
      </c>
    </row>
    <row r="1605" spans="1:9" ht="12.75">
      <c r="A1605" t="s">
        <v>2089</v>
      </c>
      <c r="B1605" t="s">
        <v>2089</v>
      </c>
      <c r="C1605" s="1" t="s">
        <v>286</v>
      </c>
      <c r="D1605" t="s">
        <v>1867</v>
      </c>
      <c r="E1605" t="s">
        <v>1869</v>
      </c>
      <c r="F1605">
        <v>8.79</v>
      </c>
      <c r="G1605" t="s">
        <v>1872</v>
      </c>
      <c r="H1605">
        <v>9.4</v>
      </c>
      <c r="I1605" t="s">
        <v>1872</v>
      </c>
    </row>
    <row r="1606" spans="1:9" ht="12.75">
      <c r="A1606" t="s">
        <v>2089</v>
      </c>
      <c r="B1606" t="s">
        <v>2089</v>
      </c>
      <c r="C1606" s="1" t="s">
        <v>287</v>
      </c>
      <c r="D1606" t="s">
        <v>288</v>
      </c>
      <c r="E1606" t="s">
        <v>1869</v>
      </c>
      <c r="F1606">
        <v>2.8</v>
      </c>
      <c r="G1606" t="s">
        <v>1872</v>
      </c>
      <c r="H1606">
        <v>2.99</v>
      </c>
      <c r="I1606" t="s">
        <v>1872</v>
      </c>
    </row>
    <row r="1607" spans="1:9" ht="12.75">
      <c r="A1607" t="s">
        <v>2089</v>
      </c>
      <c r="B1607" t="s">
        <v>2089</v>
      </c>
      <c r="C1607" s="1" t="s">
        <v>289</v>
      </c>
      <c r="D1607" t="s">
        <v>290</v>
      </c>
      <c r="E1607" t="s">
        <v>1869</v>
      </c>
      <c r="F1607">
        <v>2.9</v>
      </c>
      <c r="G1607" t="s">
        <v>1872</v>
      </c>
      <c r="H1607">
        <v>3.1</v>
      </c>
      <c r="I1607" t="s">
        <v>1872</v>
      </c>
    </row>
    <row r="1608" spans="1:9" ht="12.75">
      <c r="A1608" t="s">
        <v>2089</v>
      </c>
      <c r="B1608" t="s">
        <v>2089</v>
      </c>
      <c r="C1608" s="1" t="s">
        <v>291</v>
      </c>
      <c r="D1608" t="s">
        <v>292</v>
      </c>
      <c r="E1608" t="s">
        <v>1869</v>
      </c>
      <c r="F1608">
        <v>432</v>
      </c>
      <c r="G1608" t="s">
        <v>1872</v>
      </c>
      <c r="H1608">
        <v>474</v>
      </c>
      <c r="I1608" t="s">
        <v>1872</v>
      </c>
    </row>
    <row r="1609" spans="1:9" ht="12.75">
      <c r="A1609" t="s">
        <v>2089</v>
      </c>
      <c r="B1609" t="s">
        <v>2089</v>
      </c>
      <c r="C1609" s="1" t="s">
        <v>293</v>
      </c>
      <c r="D1609" t="s">
        <v>294</v>
      </c>
      <c r="E1609" t="s">
        <v>1879</v>
      </c>
      <c r="F1609">
        <v>460</v>
      </c>
      <c r="G1609" t="s">
        <v>1872</v>
      </c>
      <c r="H1609">
        <v>480</v>
      </c>
      <c r="I1609" t="s">
        <v>1872</v>
      </c>
    </row>
    <row r="1610" spans="1:9" ht="12.75">
      <c r="A1610" t="s">
        <v>2089</v>
      </c>
      <c r="B1610" t="s">
        <v>2089</v>
      </c>
      <c r="C1610" s="1" t="s">
        <v>295</v>
      </c>
      <c r="D1610" t="s">
        <v>296</v>
      </c>
      <c r="E1610" t="s">
        <v>1869</v>
      </c>
      <c r="F1610">
        <v>108</v>
      </c>
      <c r="G1610" t="s">
        <v>1872</v>
      </c>
      <c r="H1610">
        <v>122.5</v>
      </c>
      <c r="I1610" t="s">
        <v>1872</v>
      </c>
    </row>
    <row r="1611" spans="1:9" ht="12.75">
      <c r="A1611" t="s">
        <v>2089</v>
      </c>
      <c r="B1611" t="s">
        <v>2089</v>
      </c>
      <c r="C1611" s="1" t="s">
        <v>297</v>
      </c>
      <c r="D1611" t="s">
        <v>1867</v>
      </c>
      <c r="E1611" t="s">
        <v>1869</v>
      </c>
      <c r="F1611">
        <v>13530</v>
      </c>
      <c r="G1611" t="s">
        <v>1872</v>
      </c>
      <c r="H1611">
        <v>14100</v>
      </c>
      <c r="I1611" t="s">
        <v>1872</v>
      </c>
    </row>
    <row r="1612" spans="1:9" ht="12.75">
      <c r="A1612" t="s">
        <v>2089</v>
      </c>
      <c r="B1612" t="s">
        <v>2089</v>
      </c>
      <c r="C1612" s="1" t="s">
        <v>298</v>
      </c>
      <c r="D1612" t="s">
        <v>299</v>
      </c>
      <c r="E1612" t="s">
        <v>1869</v>
      </c>
      <c r="F1612">
        <v>1.5</v>
      </c>
      <c r="G1612" t="s">
        <v>1872</v>
      </c>
      <c r="H1612">
        <v>1.7</v>
      </c>
      <c r="I1612" t="s">
        <v>1872</v>
      </c>
    </row>
    <row r="1613" spans="1:9" ht="12.75">
      <c r="A1613" t="s">
        <v>2089</v>
      </c>
      <c r="B1613" t="s">
        <v>2089</v>
      </c>
      <c r="C1613" s="1" t="s">
        <v>300</v>
      </c>
      <c r="D1613" t="s">
        <v>1867</v>
      </c>
      <c r="E1613" t="s">
        <v>1869</v>
      </c>
      <c r="F1613">
        <v>55.5</v>
      </c>
      <c r="G1613" t="s">
        <v>1872</v>
      </c>
      <c r="H1613">
        <v>60.5</v>
      </c>
      <c r="I1613" t="s">
        <v>1872</v>
      </c>
    </row>
    <row r="1614" spans="1:9" ht="12.75">
      <c r="A1614" t="s">
        <v>2089</v>
      </c>
      <c r="B1614" t="s">
        <v>2089</v>
      </c>
      <c r="C1614" s="1" t="s">
        <v>301</v>
      </c>
      <c r="D1614" t="s">
        <v>1867</v>
      </c>
      <c r="E1614" t="s">
        <v>1879</v>
      </c>
      <c r="F1614">
        <v>63</v>
      </c>
      <c r="G1614" t="s">
        <v>1872</v>
      </c>
      <c r="H1614">
        <v>68</v>
      </c>
      <c r="I1614" t="s">
        <v>1872</v>
      </c>
    </row>
    <row r="1615" spans="1:9" ht="12.75">
      <c r="A1615" t="s">
        <v>2089</v>
      </c>
      <c r="B1615" t="s">
        <v>2089</v>
      </c>
      <c r="C1615" s="1" t="s">
        <v>302</v>
      </c>
      <c r="D1615" t="s">
        <v>1867</v>
      </c>
      <c r="E1615" t="s">
        <v>1879</v>
      </c>
      <c r="F1615">
        <v>81</v>
      </c>
      <c r="G1615" t="s">
        <v>1872</v>
      </c>
      <c r="H1615">
        <v>86</v>
      </c>
      <c r="I1615" t="s">
        <v>1872</v>
      </c>
    </row>
    <row r="1616" spans="1:9" ht="12.75">
      <c r="A1616" t="s">
        <v>2089</v>
      </c>
      <c r="B1616" t="s">
        <v>2089</v>
      </c>
      <c r="C1616" s="1" t="s">
        <v>303</v>
      </c>
      <c r="D1616" t="s">
        <v>304</v>
      </c>
      <c r="E1616" t="s">
        <v>1869</v>
      </c>
      <c r="F1616">
        <v>5.5</v>
      </c>
      <c r="G1616" t="s">
        <v>1872</v>
      </c>
      <c r="H1616">
        <v>6.2</v>
      </c>
      <c r="I1616" t="s">
        <v>1872</v>
      </c>
    </row>
    <row r="1617" spans="1:9" ht="12.75">
      <c r="A1617" t="s">
        <v>2089</v>
      </c>
      <c r="B1617" t="s">
        <v>2089</v>
      </c>
      <c r="C1617" s="1" t="s">
        <v>305</v>
      </c>
      <c r="D1617" t="s">
        <v>306</v>
      </c>
      <c r="E1617" t="s">
        <v>1869</v>
      </c>
      <c r="F1617">
        <v>10</v>
      </c>
      <c r="G1617" t="s">
        <v>1872</v>
      </c>
      <c r="H1617">
        <v>10.5</v>
      </c>
      <c r="I1617" t="s">
        <v>1872</v>
      </c>
    </row>
    <row r="1618" spans="1:9" ht="12.75">
      <c r="A1618" t="s">
        <v>2089</v>
      </c>
      <c r="B1618" t="s">
        <v>2089</v>
      </c>
      <c r="C1618" s="1" t="s">
        <v>307</v>
      </c>
      <c r="D1618" t="s">
        <v>308</v>
      </c>
      <c r="E1618" t="s">
        <v>1869</v>
      </c>
      <c r="F1618">
        <v>17.5</v>
      </c>
      <c r="G1618" t="s">
        <v>1872</v>
      </c>
      <c r="H1618">
        <v>19.4</v>
      </c>
      <c r="I1618" t="s">
        <v>1872</v>
      </c>
    </row>
    <row r="1619" spans="1:9" ht="12.75">
      <c r="A1619" t="s">
        <v>2089</v>
      </c>
      <c r="B1619" t="s">
        <v>2089</v>
      </c>
      <c r="C1619" s="1" t="s">
        <v>309</v>
      </c>
      <c r="D1619" t="s">
        <v>1867</v>
      </c>
      <c r="E1619" t="s">
        <v>1869</v>
      </c>
      <c r="F1619">
        <v>48</v>
      </c>
      <c r="G1619" t="s">
        <v>1872</v>
      </c>
      <c r="H1619">
        <v>51</v>
      </c>
      <c r="I1619" t="s">
        <v>1872</v>
      </c>
    </row>
    <row r="1620" spans="1:9" ht="12.75">
      <c r="A1620" t="s">
        <v>2089</v>
      </c>
      <c r="B1620" t="s">
        <v>2089</v>
      </c>
      <c r="C1620" s="1" t="s">
        <v>310</v>
      </c>
      <c r="D1620" t="s">
        <v>1867</v>
      </c>
      <c r="E1620" t="s">
        <v>1869</v>
      </c>
      <c r="F1620">
        <v>15</v>
      </c>
      <c r="G1620" t="s">
        <v>1872</v>
      </c>
      <c r="H1620">
        <v>16</v>
      </c>
      <c r="I1620" t="s">
        <v>1872</v>
      </c>
    </row>
    <row r="1621" spans="1:9" ht="12.75">
      <c r="A1621" t="s">
        <v>2089</v>
      </c>
      <c r="B1621" t="s">
        <v>2089</v>
      </c>
      <c r="C1621" s="1" t="s">
        <v>311</v>
      </c>
      <c r="D1621" t="s">
        <v>1867</v>
      </c>
      <c r="E1621" t="s">
        <v>1869</v>
      </c>
      <c r="F1621">
        <v>15600</v>
      </c>
      <c r="G1621" t="s">
        <v>1872</v>
      </c>
      <c r="H1621">
        <v>15600</v>
      </c>
      <c r="I1621" t="s">
        <v>1872</v>
      </c>
    </row>
    <row r="1622" spans="1:9" ht="12.75">
      <c r="A1622" t="s">
        <v>2089</v>
      </c>
      <c r="B1622" t="s">
        <v>2089</v>
      </c>
      <c r="C1622" s="1" t="s">
        <v>312</v>
      </c>
      <c r="D1622" t="s">
        <v>1867</v>
      </c>
      <c r="E1622" t="s">
        <v>1869</v>
      </c>
      <c r="F1622">
        <v>800</v>
      </c>
      <c r="G1622" t="s">
        <v>1872</v>
      </c>
      <c r="H1622">
        <v>880</v>
      </c>
      <c r="I1622" t="s">
        <v>1872</v>
      </c>
    </row>
    <row r="1623" spans="1:9" ht="12.75">
      <c r="A1623" t="s">
        <v>2089</v>
      </c>
      <c r="B1623" t="s">
        <v>2089</v>
      </c>
      <c r="C1623" s="1" t="s">
        <v>313</v>
      </c>
      <c r="D1623" t="s">
        <v>314</v>
      </c>
      <c r="E1623" t="s">
        <v>1869</v>
      </c>
      <c r="F1623">
        <v>120</v>
      </c>
      <c r="G1623" t="s">
        <v>1872</v>
      </c>
      <c r="H1623">
        <v>130</v>
      </c>
      <c r="I1623" t="s">
        <v>1872</v>
      </c>
    </row>
    <row r="1624" spans="1:9" ht="12.75">
      <c r="A1624" t="s">
        <v>2089</v>
      </c>
      <c r="B1624" t="s">
        <v>315</v>
      </c>
      <c r="C1624" s="1" t="s">
        <v>316</v>
      </c>
      <c r="D1624" t="s">
        <v>317</v>
      </c>
      <c r="E1624" t="s">
        <v>1869</v>
      </c>
      <c r="F1624">
        <v>4.1</v>
      </c>
      <c r="G1624" t="s">
        <v>1872</v>
      </c>
      <c r="H1624">
        <v>4.2</v>
      </c>
      <c r="I1624" t="s">
        <v>1872</v>
      </c>
    </row>
    <row r="1625" spans="1:9" ht="12.75">
      <c r="A1625" t="s">
        <v>2089</v>
      </c>
      <c r="B1625" t="s">
        <v>315</v>
      </c>
      <c r="C1625" s="1" t="s">
        <v>318</v>
      </c>
      <c r="D1625" t="s">
        <v>319</v>
      </c>
      <c r="E1625" t="s">
        <v>1869</v>
      </c>
      <c r="F1625">
        <v>10.1</v>
      </c>
      <c r="G1625" t="s">
        <v>1872</v>
      </c>
      <c r="H1625">
        <v>10.9</v>
      </c>
      <c r="I1625" t="s">
        <v>1872</v>
      </c>
    </row>
    <row r="1626" spans="1:9" ht="12.75">
      <c r="A1626" t="s">
        <v>2089</v>
      </c>
      <c r="B1626" t="s">
        <v>315</v>
      </c>
      <c r="C1626" s="1" t="s">
        <v>320</v>
      </c>
      <c r="D1626" t="s">
        <v>319</v>
      </c>
      <c r="E1626" t="s">
        <v>1879</v>
      </c>
      <c r="F1626">
        <v>10.67</v>
      </c>
      <c r="G1626" t="s">
        <v>1872</v>
      </c>
      <c r="H1626">
        <v>11.07</v>
      </c>
      <c r="I1626" t="s">
        <v>1872</v>
      </c>
    </row>
    <row r="1627" spans="1:9" ht="12.75">
      <c r="A1627" t="s">
        <v>2089</v>
      </c>
      <c r="B1627" t="s">
        <v>315</v>
      </c>
      <c r="C1627" s="1" t="s">
        <v>2649</v>
      </c>
      <c r="D1627" t="s">
        <v>838</v>
      </c>
      <c r="E1627" t="s">
        <v>1879</v>
      </c>
      <c r="F1627">
        <v>6.66</v>
      </c>
      <c r="G1627" t="s">
        <v>1872</v>
      </c>
      <c r="H1627">
        <v>6.86</v>
      </c>
      <c r="I1627" t="s">
        <v>1872</v>
      </c>
    </row>
    <row r="1628" spans="1:9" ht="12.75">
      <c r="A1628" t="s">
        <v>2089</v>
      </c>
      <c r="B1628" t="s">
        <v>315</v>
      </c>
      <c r="C1628" s="1" t="s">
        <v>321</v>
      </c>
      <c r="D1628" t="s">
        <v>322</v>
      </c>
      <c r="E1628" t="s">
        <v>1879</v>
      </c>
      <c r="F1628">
        <v>6.24</v>
      </c>
      <c r="G1628" t="s">
        <v>1872</v>
      </c>
      <c r="H1628">
        <v>6.44</v>
      </c>
      <c r="I1628" t="s">
        <v>1872</v>
      </c>
    </row>
    <row r="1629" spans="1:9" ht="12.75">
      <c r="A1629" t="s">
        <v>2089</v>
      </c>
      <c r="B1629" t="s">
        <v>315</v>
      </c>
      <c r="C1629" s="1" t="s">
        <v>323</v>
      </c>
      <c r="D1629" t="s">
        <v>324</v>
      </c>
      <c r="E1629" t="s">
        <v>1879</v>
      </c>
      <c r="F1629">
        <v>10.45</v>
      </c>
      <c r="G1629" t="s">
        <v>1872</v>
      </c>
      <c r="H1629">
        <v>10.65</v>
      </c>
      <c r="I1629" t="s">
        <v>1872</v>
      </c>
    </row>
    <row r="1630" spans="1:9" ht="12.75">
      <c r="A1630" t="s">
        <v>2089</v>
      </c>
      <c r="B1630" t="s">
        <v>315</v>
      </c>
      <c r="C1630" s="1" t="s">
        <v>325</v>
      </c>
      <c r="D1630" t="s">
        <v>326</v>
      </c>
      <c r="E1630" t="s">
        <v>1869</v>
      </c>
      <c r="F1630">
        <v>9.6</v>
      </c>
      <c r="G1630" t="s">
        <v>1872</v>
      </c>
      <c r="H1630">
        <v>10.3</v>
      </c>
      <c r="I1630" t="s">
        <v>1872</v>
      </c>
    </row>
    <row r="1631" spans="1:9" ht="12.75">
      <c r="A1631" t="s">
        <v>2089</v>
      </c>
      <c r="B1631" t="s">
        <v>315</v>
      </c>
      <c r="C1631" s="1" t="s">
        <v>327</v>
      </c>
      <c r="D1631" t="s">
        <v>328</v>
      </c>
      <c r="E1631" t="s">
        <v>1869</v>
      </c>
      <c r="F1631">
        <v>10.98</v>
      </c>
      <c r="G1631" t="s">
        <v>1872</v>
      </c>
      <c r="H1631">
        <v>11.18</v>
      </c>
      <c r="I1631" t="s">
        <v>1872</v>
      </c>
    </row>
    <row r="1632" spans="1:9" ht="12.75">
      <c r="A1632" t="s">
        <v>2089</v>
      </c>
      <c r="B1632" t="s">
        <v>315</v>
      </c>
      <c r="C1632" s="1" t="s">
        <v>2860</v>
      </c>
      <c r="D1632" t="s">
        <v>2861</v>
      </c>
      <c r="E1632" t="s">
        <v>1879</v>
      </c>
      <c r="F1632">
        <v>6.66</v>
      </c>
      <c r="G1632" t="s">
        <v>1872</v>
      </c>
      <c r="H1632">
        <v>6.86</v>
      </c>
      <c r="I1632" t="s">
        <v>1872</v>
      </c>
    </row>
    <row r="1633" spans="1:9" ht="12.75">
      <c r="A1633" t="s">
        <v>2089</v>
      </c>
      <c r="B1633" t="s">
        <v>315</v>
      </c>
      <c r="C1633" s="1" t="s">
        <v>329</v>
      </c>
      <c r="D1633" t="s">
        <v>330</v>
      </c>
      <c r="E1633" t="s">
        <v>1869</v>
      </c>
      <c r="F1633">
        <v>9.9</v>
      </c>
      <c r="G1633" t="s">
        <v>1872</v>
      </c>
      <c r="H1633">
        <v>10.6</v>
      </c>
      <c r="I1633" t="s">
        <v>1872</v>
      </c>
    </row>
    <row r="1634" spans="1:9" ht="12.75">
      <c r="A1634" t="s">
        <v>2089</v>
      </c>
      <c r="B1634" t="s">
        <v>315</v>
      </c>
      <c r="C1634" s="1" t="s">
        <v>2862</v>
      </c>
      <c r="D1634" t="s">
        <v>2863</v>
      </c>
      <c r="E1634" t="s">
        <v>1879</v>
      </c>
      <c r="F1634">
        <v>15.13</v>
      </c>
      <c r="G1634" t="s">
        <v>1872</v>
      </c>
      <c r="H1634">
        <v>15.63</v>
      </c>
      <c r="I1634" t="s">
        <v>1872</v>
      </c>
    </row>
    <row r="1635" spans="1:9" ht="12.75">
      <c r="A1635" t="s">
        <v>2089</v>
      </c>
      <c r="B1635" t="s">
        <v>315</v>
      </c>
      <c r="C1635" s="1" t="s">
        <v>331</v>
      </c>
      <c r="D1635" t="s">
        <v>332</v>
      </c>
      <c r="E1635" t="s">
        <v>1869</v>
      </c>
      <c r="F1635">
        <v>12.5</v>
      </c>
      <c r="G1635" t="s">
        <v>1872</v>
      </c>
      <c r="H1635">
        <v>13.1</v>
      </c>
      <c r="I1635" t="s">
        <v>1872</v>
      </c>
    </row>
    <row r="1636" spans="1:9" ht="12.75">
      <c r="A1636" t="s">
        <v>2089</v>
      </c>
      <c r="B1636" t="s">
        <v>315</v>
      </c>
      <c r="C1636" s="1" t="s">
        <v>333</v>
      </c>
      <c r="D1636" t="s">
        <v>334</v>
      </c>
      <c r="E1636" t="s">
        <v>1879</v>
      </c>
      <c r="F1636">
        <v>11.34</v>
      </c>
      <c r="G1636" t="s">
        <v>1872</v>
      </c>
      <c r="H1636">
        <v>11.84</v>
      </c>
      <c r="I1636" t="s">
        <v>1872</v>
      </c>
    </row>
    <row r="1637" spans="1:9" ht="12.75">
      <c r="A1637" t="s">
        <v>2089</v>
      </c>
      <c r="B1637" t="s">
        <v>335</v>
      </c>
      <c r="C1637" s="1" t="s">
        <v>336</v>
      </c>
      <c r="D1637" t="s">
        <v>337</v>
      </c>
      <c r="E1637" t="s">
        <v>1869</v>
      </c>
      <c r="F1637">
        <v>11.1</v>
      </c>
      <c r="G1637" t="s">
        <v>1872</v>
      </c>
      <c r="H1637">
        <v>13.1</v>
      </c>
      <c r="I1637" t="s">
        <v>1872</v>
      </c>
    </row>
    <row r="1638" spans="1:9" ht="12.75">
      <c r="A1638" t="s">
        <v>2089</v>
      </c>
      <c r="B1638" t="s">
        <v>335</v>
      </c>
      <c r="C1638" s="1" t="s">
        <v>338</v>
      </c>
      <c r="D1638" t="s">
        <v>339</v>
      </c>
      <c r="E1638" t="s">
        <v>1869</v>
      </c>
      <c r="F1638">
        <v>25.5</v>
      </c>
      <c r="G1638" t="s">
        <v>1872</v>
      </c>
      <c r="H1638">
        <v>27</v>
      </c>
      <c r="I1638" t="s">
        <v>1872</v>
      </c>
    </row>
    <row r="1639" spans="1:9" ht="12.75">
      <c r="A1639" t="s">
        <v>2089</v>
      </c>
      <c r="B1639" t="s">
        <v>335</v>
      </c>
      <c r="C1639" s="1" t="s">
        <v>340</v>
      </c>
      <c r="D1639" t="s">
        <v>341</v>
      </c>
      <c r="E1639" t="s">
        <v>1869</v>
      </c>
      <c r="F1639">
        <v>12.06</v>
      </c>
      <c r="G1639" t="s">
        <v>1872</v>
      </c>
      <c r="H1639">
        <v>12.86</v>
      </c>
      <c r="I1639" t="s">
        <v>1872</v>
      </c>
    </row>
    <row r="1640" spans="1:9" ht="12.75">
      <c r="A1640" t="s">
        <v>2089</v>
      </c>
      <c r="B1640" t="s">
        <v>335</v>
      </c>
      <c r="C1640" s="1" t="s">
        <v>342</v>
      </c>
      <c r="D1640" t="s">
        <v>343</v>
      </c>
      <c r="E1640" t="s">
        <v>1869</v>
      </c>
      <c r="F1640">
        <v>7.94</v>
      </c>
      <c r="G1640" t="s">
        <v>1872</v>
      </c>
      <c r="H1640">
        <v>8.54</v>
      </c>
      <c r="I1640" t="s">
        <v>1872</v>
      </c>
    </row>
    <row r="1641" spans="1:9" ht="12.75">
      <c r="A1641" t="s">
        <v>2089</v>
      </c>
      <c r="B1641" t="s">
        <v>335</v>
      </c>
      <c r="C1641" s="1" t="s">
        <v>652</v>
      </c>
      <c r="D1641" t="s">
        <v>344</v>
      </c>
      <c r="E1641" t="s">
        <v>1869</v>
      </c>
      <c r="F1641">
        <v>1.35</v>
      </c>
      <c r="G1641" t="s">
        <v>1872</v>
      </c>
      <c r="H1641">
        <v>1.55</v>
      </c>
      <c r="I1641" t="s">
        <v>1872</v>
      </c>
    </row>
    <row r="1642" spans="1:9" ht="12.75">
      <c r="A1642" t="s">
        <v>2089</v>
      </c>
      <c r="B1642" t="s">
        <v>335</v>
      </c>
      <c r="C1642" s="1" t="s">
        <v>345</v>
      </c>
      <c r="D1642" t="s">
        <v>346</v>
      </c>
      <c r="E1642" t="s">
        <v>1869</v>
      </c>
      <c r="F1642">
        <v>4.4</v>
      </c>
      <c r="G1642" t="s">
        <v>1872</v>
      </c>
      <c r="H1642">
        <v>4.8</v>
      </c>
      <c r="I1642" t="s">
        <v>1872</v>
      </c>
    </row>
    <row r="1643" spans="1:9" ht="12.75">
      <c r="A1643" t="s">
        <v>2089</v>
      </c>
      <c r="B1643" t="s">
        <v>335</v>
      </c>
      <c r="C1643" s="1" t="s">
        <v>347</v>
      </c>
      <c r="D1643" t="s">
        <v>348</v>
      </c>
      <c r="E1643" t="s">
        <v>1869</v>
      </c>
      <c r="F1643">
        <v>2.2</v>
      </c>
      <c r="G1643" t="s">
        <v>1872</v>
      </c>
      <c r="H1643">
        <v>2.4</v>
      </c>
      <c r="I1643" t="s">
        <v>1872</v>
      </c>
    </row>
    <row r="1644" spans="1:9" ht="12.75">
      <c r="A1644" t="s">
        <v>2089</v>
      </c>
      <c r="B1644" t="s">
        <v>335</v>
      </c>
      <c r="C1644" s="1" t="s">
        <v>349</v>
      </c>
      <c r="D1644" t="s">
        <v>350</v>
      </c>
      <c r="E1644" t="s">
        <v>1869</v>
      </c>
      <c r="F1644">
        <v>3.06</v>
      </c>
      <c r="G1644" t="s">
        <v>1872</v>
      </c>
      <c r="H1644">
        <v>3.56</v>
      </c>
      <c r="I1644" t="s">
        <v>1872</v>
      </c>
    </row>
    <row r="1645" spans="1:9" ht="12.75">
      <c r="A1645" t="s">
        <v>2089</v>
      </c>
      <c r="B1645" t="s">
        <v>335</v>
      </c>
      <c r="C1645" s="1" t="s">
        <v>351</v>
      </c>
      <c r="D1645" t="s">
        <v>352</v>
      </c>
      <c r="E1645" t="s">
        <v>1869</v>
      </c>
      <c r="F1645">
        <v>1.1</v>
      </c>
      <c r="G1645" t="s">
        <v>1872</v>
      </c>
      <c r="H1645">
        <v>1.2</v>
      </c>
      <c r="I1645" t="s">
        <v>1872</v>
      </c>
    </row>
    <row r="1646" spans="1:9" ht="12.75">
      <c r="A1646" t="s">
        <v>2089</v>
      </c>
      <c r="B1646" t="s">
        <v>335</v>
      </c>
      <c r="C1646" s="1" t="s">
        <v>353</v>
      </c>
      <c r="D1646" t="s">
        <v>354</v>
      </c>
      <c r="E1646" t="s">
        <v>1879</v>
      </c>
      <c r="F1646">
        <v>1</v>
      </c>
      <c r="G1646" t="s">
        <v>1872</v>
      </c>
      <c r="H1646">
        <v>1.1</v>
      </c>
      <c r="I1646" t="s">
        <v>1872</v>
      </c>
    </row>
    <row r="1647" spans="1:9" ht="12.75">
      <c r="A1647" t="s">
        <v>2089</v>
      </c>
      <c r="B1647" t="s">
        <v>335</v>
      </c>
      <c r="C1647" s="1" t="s">
        <v>355</v>
      </c>
      <c r="D1647" t="s">
        <v>356</v>
      </c>
      <c r="E1647" t="s">
        <v>1869</v>
      </c>
      <c r="F1647">
        <v>5</v>
      </c>
      <c r="G1647" t="s">
        <v>1872</v>
      </c>
      <c r="H1647">
        <v>5.1</v>
      </c>
      <c r="I1647" t="s">
        <v>1872</v>
      </c>
    </row>
    <row r="1648" spans="1:9" ht="12.75">
      <c r="A1648" t="s">
        <v>2089</v>
      </c>
      <c r="B1648" t="s">
        <v>335</v>
      </c>
      <c r="C1648" s="1" t="s">
        <v>357</v>
      </c>
      <c r="D1648" t="s">
        <v>358</v>
      </c>
      <c r="E1648" t="s">
        <v>1869</v>
      </c>
      <c r="F1648">
        <v>6.2</v>
      </c>
      <c r="G1648" t="s">
        <v>1872</v>
      </c>
      <c r="H1648">
        <v>6.4</v>
      </c>
      <c r="I1648" t="s">
        <v>1872</v>
      </c>
    </row>
    <row r="1649" spans="1:9" ht="12.75">
      <c r="A1649" t="s">
        <v>2089</v>
      </c>
      <c r="B1649" t="s">
        <v>335</v>
      </c>
      <c r="C1649" s="1" t="s">
        <v>359</v>
      </c>
      <c r="D1649" t="s">
        <v>360</v>
      </c>
      <c r="E1649" t="s">
        <v>1869</v>
      </c>
      <c r="F1649">
        <v>48</v>
      </c>
      <c r="G1649" t="s">
        <v>1872</v>
      </c>
      <c r="H1649">
        <v>50.1</v>
      </c>
      <c r="I1649" t="s">
        <v>1872</v>
      </c>
    </row>
    <row r="1650" spans="1:9" ht="12.75">
      <c r="A1650" t="s">
        <v>2089</v>
      </c>
      <c r="B1650" t="s">
        <v>335</v>
      </c>
      <c r="C1650" s="1" t="s">
        <v>361</v>
      </c>
      <c r="D1650" t="s">
        <v>362</v>
      </c>
      <c r="E1650" t="s">
        <v>1879</v>
      </c>
      <c r="F1650">
        <v>9.18</v>
      </c>
      <c r="G1650" t="s">
        <v>1872</v>
      </c>
      <c r="H1650">
        <v>9.58</v>
      </c>
      <c r="I1650" t="s">
        <v>1872</v>
      </c>
    </row>
    <row r="1651" spans="1:9" ht="12.75">
      <c r="A1651" t="s">
        <v>2089</v>
      </c>
      <c r="B1651" t="s">
        <v>335</v>
      </c>
      <c r="C1651" s="1" t="s">
        <v>363</v>
      </c>
      <c r="D1651" t="s">
        <v>364</v>
      </c>
      <c r="E1651" t="s">
        <v>1879</v>
      </c>
      <c r="F1651">
        <v>13.77</v>
      </c>
      <c r="G1651" t="s">
        <v>1872</v>
      </c>
      <c r="H1651">
        <v>14.77</v>
      </c>
      <c r="I1651" t="s">
        <v>1872</v>
      </c>
    </row>
    <row r="1652" spans="1:9" ht="12.75">
      <c r="A1652" t="s">
        <v>2089</v>
      </c>
      <c r="B1652" t="s">
        <v>335</v>
      </c>
      <c r="C1652" s="1" t="s">
        <v>365</v>
      </c>
      <c r="D1652" t="s">
        <v>366</v>
      </c>
      <c r="E1652" t="s">
        <v>1869</v>
      </c>
      <c r="F1652">
        <v>22.03</v>
      </c>
      <c r="G1652" t="s">
        <v>1872</v>
      </c>
      <c r="H1652">
        <v>24.03</v>
      </c>
      <c r="I1652" t="s">
        <v>1872</v>
      </c>
    </row>
    <row r="1653" spans="1:9" ht="12.75">
      <c r="A1653" t="s">
        <v>2089</v>
      </c>
      <c r="B1653" t="s">
        <v>335</v>
      </c>
      <c r="C1653" s="1" t="s">
        <v>367</v>
      </c>
      <c r="D1653" t="s">
        <v>368</v>
      </c>
      <c r="E1653" t="s">
        <v>1879</v>
      </c>
      <c r="F1653">
        <v>13.5</v>
      </c>
      <c r="G1653" t="s">
        <v>1872</v>
      </c>
      <c r="H1653">
        <v>14</v>
      </c>
      <c r="I1653" t="s">
        <v>1872</v>
      </c>
    </row>
    <row r="1654" spans="1:9" ht="12.75">
      <c r="A1654" t="s">
        <v>2089</v>
      </c>
      <c r="B1654" t="s">
        <v>335</v>
      </c>
      <c r="C1654" s="1" t="s">
        <v>369</v>
      </c>
      <c r="D1654" t="s">
        <v>370</v>
      </c>
      <c r="E1654" t="s">
        <v>1869</v>
      </c>
      <c r="F1654">
        <v>10.87</v>
      </c>
      <c r="G1654" t="s">
        <v>1872</v>
      </c>
      <c r="H1654">
        <v>11.87</v>
      </c>
      <c r="I1654" t="s">
        <v>1872</v>
      </c>
    </row>
    <row r="1655" spans="1:9" ht="12.75">
      <c r="A1655" t="s">
        <v>2089</v>
      </c>
      <c r="B1655" t="s">
        <v>371</v>
      </c>
      <c r="C1655" s="1" t="s">
        <v>372</v>
      </c>
      <c r="D1655" t="s">
        <v>1867</v>
      </c>
      <c r="E1655" t="s">
        <v>1879</v>
      </c>
      <c r="F1655">
        <v>131.4</v>
      </c>
      <c r="G1655" t="s">
        <v>1872</v>
      </c>
      <c r="H1655">
        <v>136.4</v>
      </c>
      <c r="I1655" t="s">
        <v>1872</v>
      </c>
    </row>
    <row r="1656" spans="1:9" ht="12.75">
      <c r="A1656" t="s">
        <v>2089</v>
      </c>
      <c r="B1656" t="s">
        <v>373</v>
      </c>
      <c r="C1656" s="1" t="s">
        <v>374</v>
      </c>
      <c r="D1656" t="s">
        <v>375</v>
      </c>
      <c r="E1656" t="s">
        <v>1879</v>
      </c>
      <c r="F1656">
        <v>3.95</v>
      </c>
      <c r="G1656" t="s">
        <v>1872</v>
      </c>
      <c r="H1656">
        <v>4.25</v>
      </c>
      <c r="I1656" t="s">
        <v>1872</v>
      </c>
    </row>
    <row r="1657" spans="1:9" ht="12.75">
      <c r="A1657" t="s">
        <v>2089</v>
      </c>
      <c r="B1657" t="s">
        <v>373</v>
      </c>
      <c r="C1657" s="1" t="s">
        <v>376</v>
      </c>
      <c r="D1657" t="s">
        <v>377</v>
      </c>
      <c r="E1657" t="s">
        <v>1879</v>
      </c>
      <c r="F1657">
        <v>1.62</v>
      </c>
      <c r="G1657" t="s">
        <v>1872</v>
      </c>
      <c r="H1657">
        <v>1.72</v>
      </c>
      <c r="I1657" t="s">
        <v>1872</v>
      </c>
    </row>
    <row r="1658" spans="1:9" ht="12.75">
      <c r="A1658" t="s">
        <v>2089</v>
      </c>
      <c r="B1658" t="s">
        <v>373</v>
      </c>
      <c r="C1658" s="1" t="s">
        <v>378</v>
      </c>
      <c r="D1658" t="s">
        <v>379</v>
      </c>
      <c r="E1658" t="s">
        <v>1879</v>
      </c>
      <c r="F1658">
        <v>1.47</v>
      </c>
      <c r="G1658" t="s">
        <v>1872</v>
      </c>
      <c r="H1658">
        <v>1.52</v>
      </c>
      <c r="I1658" t="s">
        <v>1872</v>
      </c>
    </row>
    <row r="1659" spans="1:9" ht="12.75">
      <c r="A1659" t="s">
        <v>2089</v>
      </c>
      <c r="B1659" t="s">
        <v>373</v>
      </c>
      <c r="C1659" s="1" t="s">
        <v>380</v>
      </c>
      <c r="D1659" t="s">
        <v>381</v>
      </c>
      <c r="E1659" t="s">
        <v>1879</v>
      </c>
      <c r="F1659">
        <v>1.42</v>
      </c>
      <c r="G1659" t="s">
        <v>1872</v>
      </c>
      <c r="H1659">
        <v>1.52</v>
      </c>
      <c r="I1659" t="s">
        <v>1872</v>
      </c>
    </row>
    <row r="1660" spans="1:9" ht="12.75">
      <c r="A1660" t="s">
        <v>2089</v>
      </c>
      <c r="B1660" t="s">
        <v>373</v>
      </c>
      <c r="C1660" s="1" t="s">
        <v>382</v>
      </c>
      <c r="D1660" t="s">
        <v>383</v>
      </c>
      <c r="E1660" t="s">
        <v>1879</v>
      </c>
      <c r="F1660">
        <v>1.08</v>
      </c>
      <c r="G1660" t="s">
        <v>1872</v>
      </c>
      <c r="H1660">
        <v>1.12</v>
      </c>
      <c r="I1660" t="s">
        <v>1872</v>
      </c>
    </row>
    <row r="1661" spans="1:9" ht="12.75">
      <c r="A1661" t="s">
        <v>2089</v>
      </c>
      <c r="B1661" t="s">
        <v>373</v>
      </c>
      <c r="C1661" s="1" t="s">
        <v>384</v>
      </c>
      <c r="D1661" t="s">
        <v>385</v>
      </c>
      <c r="E1661" t="s">
        <v>419</v>
      </c>
      <c r="F1661">
        <v>5.92</v>
      </c>
      <c r="G1661" t="s">
        <v>1872</v>
      </c>
      <c r="H1661">
        <v>6.52</v>
      </c>
      <c r="I1661" t="s">
        <v>1872</v>
      </c>
    </row>
    <row r="1662" spans="1:9" ht="12.75">
      <c r="A1662" t="s">
        <v>2089</v>
      </c>
      <c r="B1662" t="s">
        <v>373</v>
      </c>
      <c r="C1662" s="1" t="s">
        <v>386</v>
      </c>
      <c r="D1662" t="s">
        <v>387</v>
      </c>
      <c r="E1662" t="s">
        <v>419</v>
      </c>
      <c r="F1662">
        <v>5.23</v>
      </c>
      <c r="G1662" t="s">
        <v>1872</v>
      </c>
      <c r="H1662">
        <v>5.83</v>
      </c>
      <c r="I1662" t="s">
        <v>1872</v>
      </c>
    </row>
    <row r="1663" spans="1:9" ht="12.75">
      <c r="A1663" t="s">
        <v>2089</v>
      </c>
      <c r="B1663" t="s">
        <v>373</v>
      </c>
      <c r="C1663" s="1" t="s">
        <v>388</v>
      </c>
      <c r="D1663" t="s">
        <v>389</v>
      </c>
      <c r="E1663" t="s">
        <v>1879</v>
      </c>
      <c r="F1663">
        <v>11.07</v>
      </c>
      <c r="G1663" t="s">
        <v>1872</v>
      </c>
      <c r="H1663">
        <v>11.23</v>
      </c>
      <c r="I1663" t="s">
        <v>1872</v>
      </c>
    </row>
    <row r="1664" spans="1:9" ht="12.75">
      <c r="A1664" t="s">
        <v>2089</v>
      </c>
      <c r="B1664" t="s">
        <v>373</v>
      </c>
      <c r="C1664" s="1" t="s">
        <v>390</v>
      </c>
      <c r="D1664" t="s">
        <v>391</v>
      </c>
      <c r="E1664" t="s">
        <v>1879</v>
      </c>
      <c r="F1664">
        <v>5.75</v>
      </c>
      <c r="G1664" t="s">
        <v>1872</v>
      </c>
      <c r="H1664">
        <v>6.25</v>
      </c>
      <c r="I1664" t="s">
        <v>1872</v>
      </c>
    </row>
    <row r="1665" spans="1:9" ht="12.75">
      <c r="A1665" t="s">
        <v>2089</v>
      </c>
      <c r="B1665" t="s">
        <v>373</v>
      </c>
      <c r="C1665" s="1" t="s">
        <v>392</v>
      </c>
      <c r="D1665" t="s">
        <v>393</v>
      </c>
      <c r="E1665" t="s">
        <v>1879</v>
      </c>
      <c r="F1665">
        <v>14.5</v>
      </c>
      <c r="G1665" t="s">
        <v>1872</v>
      </c>
      <c r="H1665">
        <v>14.7</v>
      </c>
      <c r="I1665" t="s">
        <v>1872</v>
      </c>
    </row>
    <row r="1666" spans="1:9" ht="12.75">
      <c r="A1666" t="s">
        <v>2089</v>
      </c>
      <c r="B1666" t="s">
        <v>373</v>
      </c>
      <c r="C1666" s="1" t="s">
        <v>394</v>
      </c>
      <c r="D1666" t="s">
        <v>395</v>
      </c>
      <c r="E1666" t="s">
        <v>1879</v>
      </c>
      <c r="F1666">
        <v>3.85</v>
      </c>
      <c r="G1666" t="s">
        <v>1872</v>
      </c>
      <c r="H1666">
        <v>3.95</v>
      </c>
      <c r="I1666" t="s">
        <v>1872</v>
      </c>
    </row>
    <row r="1667" spans="1:9" ht="12.75">
      <c r="A1667" t="s">
        <v>2089</v>
      </c>
      <c r="B1667" t="s">
        <v>373</v>
      </c>
      <c r="C1667" s="1" t="s">
        <v>396</v>
      </c>
      <c r="D1667" t="s">
        <v>397</v>
      </c>
      <c r="E1667" t="s">
        <v>1879</v>
      </c>
      <c r="F1667">
        <v>4.82</v>
      </c>
      <c r="G1667" t="s">
        <v>1872</v>
      </c>
      <c r="H1667">
        <v>5.12</v>
      </c>
      <c r="I1667" t="s">
        <v>1872</v>
      </c>
    </row>
    <row r="1668" spans="1:9" ht="12.75">
      <c r="A1668" t="s">
        <v>2089</v>
      </c>
      <c r="B1668" t="s">
        <v>373</v>
      </c>
      <c r="C1668" s="1" t="s">
        <v>398</v>
      </c>
      <c r="D1668" t="s">
        <v>399</v>
      </c>
      <c r="E1668" t="s">
        <v>1879</v>
      </c>
      <c r="F1668">
        <v>3.85</v>
      </c>
      <c r="G1668" t="s">
        <v>1872</v>
      </c>
      <c r="H1668">
        <v>3.92</v>
      </c>
      <c r="I1668" t="s">
        <v>1872</v>
      </c>
    </row>
    <row r="1669" spans="1:9" ht="12.75">
      <c r="A1669" t="s">
        <v>2089</v>
      </c>
      <c r="B1669" t="s">
        <v>373</v>
      </c>
      <c r="C1669" s="1" t="s">
        <v>2218</v>
      </c>
      <c r="D1669" t="s">
        <v>2219</v>
      </c>
      <c r="E1669" t="s">
        <v>1879</v>
      </c>
      <c r="F1669">
        <v>20.32</v>
      </c>
      <c r="G1669" t="s">
        <v>1872</v>
      </c>
      <c r="H1669">
        <v>20.47</v>
      </c>
      <c r="I1669" t="s">
        <v>1872</v>
      </c>
    </row>
    <row r="1670" spans="1:9" ht="12.75">
      <c r="A1670" t="s">
        <v>2089</v>
      </c>
      <c r="B1670" t="s">
        <v>373</v>
      </c>
      <c r="C1670" s="1" t="s">
        <v>2220</v>
      </c>
      <c r="D1670" t="s">
        <v>2221</v>
      </c>
      <c r="E1670" t="s">
        <v>1879</v>
      </c>
      <c r="F1670">
        <v>1.09</v>
      </c>
      <c r="G1670" t="s">
        <v>1872</v>
      </c>
      <c r="H1670">
        <v>1.19</v>
      </c>
      <c r="I1670" t="s">
        <v>1872</v>
      </c>
    </row>
    <row r="1671" spans="1:9" ht="12.75">
      <c r="A1671" t="s">
        <v>2089</v>
      </c>
      <c r="B1671" t="s">
        <v>373</v>
      </c>
      <c r="C1671" s="1" t="s">
        <v>2222</v>
      </c>
      <c r="D1671" t="s">
        <v>2223</v>
      </c>
      <c r="E1671" t="s">
        <v>1879</v>
      </c>
      <c r="F1671">
        <v>1.29</v>
      </c>
      <c r="G1671" t="s">
        <v>1872</v>
      </c>
      <c r="H1671">
        <v>1.39</v>
      </c>
      <c r="I1671" t="s">
        <v>1872</v>
      </c>
    </row>
    <row r="1672" spans="1:9" ht="12.75">
      <c r="A1672" t="s">
        <v>2089</v>
      </c>
      <c r="B1672" t="s">
        <v>373</v>
      </c>
      <c r="C1672" s="1" t="s">
        <v>2224</v>
      </c>
      <c r="D1672" t="s">
        <v>2225</v>
      </c>
      <c r="E1672" t="s">
        <v>1879</v>
      </c>
      <c r="F1672">
        <v>2.25</v>
      </c>
      <c r="G1672" t="s">
        <v>1872</v>
      </c>
      <c r="H1672">
        <v>2.4</v>
      </c>
      <c r="I1672" t="s">
        <v>1872</v>
      </c>
    </row>
    <row r="1673" spans="1:9" ht="12.75">
      <c r="A1673" t="s">
        <v>2089</v>
      </c>
      <c r="B1673" t="s">
        <v>373</v>
      </c>
      <c r="C1673" s="1" t="s">
        <v>2226</v>
      </c>
      <c r="D1673" t="s">
        <v>2227</v>
      </c>
      <c r="E1673" t="s">
        <v>1879</v>
      </c>
      <c r="F1673">
        <v>2.41</v>
      </c>
      <c r="G1673" t="s">
        <v>1872</v>
      </c>
      <c r="H1673">
        <v>2.56</v>
      </c>
      <c r="I1673" t="s">
        <v>1872</v>
      </c>
    </row>
    <row r="1674" spans="1:9" ht="12.75">
      <c r="A1674" t="s">
        <v>2089</v>
      </c>
      <c r="B1674" t="s">
        <v>373</v>
      </c>
      <c r="C1674" s="1" t="s">
        <v>2228</v>
      </c>
      <c r="D1674" t="s">
        <v>2229</v>
      </c>
      <c r="E1674" t="s">
        <v>1879</v>
      </c>
      <c r="F1674">
        <v>6.29</v>
      </c>
      <c r="G1674" t="s">
        <v>1872</v>
      </c>
      <c r="H1674">
        <v>6.89</v>
      </c>
      <c r="I1674" t="s">
        <v>1872</v>
      </c>
    </row>
    <row r="1675" spans="1:9" ht="12.75">
      <c r="A1675" t="s">
        <v>2089</v>
      </c>
      <c r="B1675" t="s">
        <v>373</v>
      </c>
      <c r="C1675" s="1" t="s">
        <v>2230</v>
      </c>
      <c r="D1675" t="s">
        <v>2231</v>
      </c>
      <c r="E1675" t="s">
        <v>1879</v>
      </c>
      <c r="F1675">
        <v>4.08</v>
      </c>
      <c r="G1675" t="s">
        <v>1872</v>
      </c>
      <c r="H1675">
        <v>4.48</v>
      </c>
      <c r="I1675" t="s">
        <v>1872</v>
      </c>
    </row>
    <row r="1676" spans="1:9" ht="12.75">
      <c r="A1676" t="s">
        <v>2089</v>
      </c>
      <c r="B1676" t="s">
        <v>373</v>
      </c>
      <c r="C1676" s="1" t="s">
        <v>2232</v>
      </c>
      <c r="D1676" t="s">
        <v>2233</v>
      </c>
      <c r="E1676" t="s">
        <v>1879</v>
      </c>
      <c r="F1676">
        <v>2.53</v>
      </c>
      <c r="G1676" t="s">
        <v>1872</v>
      </c>
      <c r="H1676">
        <v>2.64</v>
      </c>
      <c r="I1676" t="s">
        <v>1872</v>
      </c>
    </row>
    <row r="1677" spans="1:9" ht="12.75">
      <c r="A1677" t="s">
        <v>2089</v>
      </c>
      <c r="B1677" t="s">
        <v>373</v>
      </c>
      <c r="C1677" s="1" t="s">
        <v>2234</v>
      </c>
      <c r="D1677" t="s">
        <v>2235</v>
      </c>
      <c r="E1677" t="s">
        <v>1879</v>
      </c>
      <c r="F1677">
        <v>139.23</v>
      </c>
      <c r="G1677" t="s">
        <v>1872</v>
      </c>
      <c r="H1677">
        <v>144.23</v>
      </c>
      <c r="I1677" t="s">
        <v>1872</v>
      </c>
    </row>
    <row r="1678" spans="1:9" ht="12.75">
      <c r="A1678" t="s">
        <v>2089</v>
      </c>
      <c r="B1678" t="s">
        <v>373</v>
      </c>
      <c r="C1678" s="1" t="s">
        <v>2236</v>
      </c>
      <c r="D1678" t="s">
        <v>2237</v>
      </c>
      <c r="E1678" t="s">
        <v>1879</v>
      </c>
      <c r="F1678">
        <v>11.01</v>
      </c>
      <c r="G1678" t="s">
        <v>1872</v>
      </c>
      <c r="H1678">
        <v>11.16</v>
      </c>
      <c r="I1678" t="s">
        <v>1872</v>
      </c>
    </row>
    <row r="1679" spans="1:9" ht="12.75">
      <c r="A1679" t="s">
        <v>2089</v>
      </c>
      <c r="B1679" t="s">
        <v>373</v>
      </c>
      <c r="C1679" s="1" t="s">
        <v>2238</v>
      </c>
      <c r="D1679" t="s">
        <v>2239</v>
      </c>
      <c r="E1679" t="s">
        <v>1879</v>
      </c>
      <c r="F1679">
        <v>15.76</v>
      </c>
      <c r="G1679" t="s">
        <v>1872</v>
      </c>
      <c r="H1679">
        <v>15.19</v>
      </c>
      <c r="I1679" t="s">
        <v>1872</v>
      </c>
    </row>
    <row r="1680" spans="1:9" ht="12.75">
      <c r="A1680" t="s">
        <v>2089</v>
      </c>
      <c r="B1680" t="s">
        <v>373</v>
      </c>
      <c r="C1680" s="1" t="s">
        <v>2240</v>
      </c>
      <c r="D1680" t="s">
        <v>2241</v>
      </c>
      <c r="E1680" t="s">
        <v>1879</v>
      </c>
      <c r="F1680">
        <v>16.57</v>
      </c>
      <c r="G1680" t="s">
        <v>1872</v>
      </c>
      <c r="H1680">
        <v>16.72</v>
      </c>
      <c r="I1680" t="s">
        <v>1872</v>
      </c>
    </row>
    <row r="1681" spans="1:9" ht="12.75">
      <c r="A1681" t="s">
        <v>2089</v>
      </c>
      <c r="B1681" t="s">
        <v>373</v>
      </c>
      <c r="C1681" s="1" t="s">
        <v>2242</v>
      </c>
      <c r="D1681" t="s">
        <v>2243</v>
      </c>
      <c r="E1681" t="s">
        <v>1879</v>
      </c>
      <c r="F1681">
        <v>14.25</v>
      </c>
      <c r="G1681" t="s">
        <v>1872</v>
      </c>
      <c r="H1681">
        <v>14.4</v>
      </c>
      <c r="I1681" t="s">
        <v>1872</v>
      </c>
    </row>
    <row r="1682" spans="1:9" ht="12.75">
      <c r="A1682" t="s">
        <v>2089</v>
      </c>
      <c r="B1682" t="s">
        <v>373</v>
      </c>
      <c r="C1682" s="1" t="s">
        <v>2244</v>
      </c>
      <c r="D1682" t="s">
        <v>2245</v>
      </c>
      <c r="E1682" t="s">
        <v>1879</v>
      </c>
      <c r="F1682">
        <v>22.85</v>
      </c>
      <c r="G1682" t="s">
        <v>1872</v>
      </c>
      <c r="H1682">
        <v>25.85</v>
      </c>
      <c r="I1682" t="s">
        <v>1872</v>
      </c>
    </row>
    <row r="1683" spans="1:9" ht="12.75">
      <c r="A1683" t="s">
        <v>2089</v>
      </c>
      <c r="B1683" t="s">
        <v>373</v>
      </c>
      <c r="C1683" s="1" t="s">
        <v>2246</v>
      </c>
      <c r="D1683" t="s">
        <v>2247</v>
      </c>
      <c r="E1683" t="s">
        <v>1879</v>
      </c>
      <c r="F1683">
        <v>11.58</v>
      </c>
      <c r="G1683" t="s">
        <v>1872</v>
      </c>
      <c r="H1683">
        <v>12.58</v>
      </c>
      <c r="I1683" t="s">
        <v>1872</v>
      </c>
    </row>
    <row r="1684" spans="1:9" ht="12.75">
      <c r="A1684" t="s">
        <v>2089</v>
      </c>
      <c r="B1684" t="s">
        <v>373</v>
      </c>
      <c r="C1684" s="1" t="s">
        <v>2248</v>
      </c>
      <c r="D1684" t="s">
        <v>2249</v>
      </c>
      <c r="E1684" t="s">
        <v>1879</v>
      </c>
      <c r="F1684">
        <v>9.7</v>
      </c>
      <c r="G1684" t="s">
        <v>1872</v>
      </c>
      <c r="H1684">
        <v>9.85</v>
      </c>
      <c r="I1684" t="s">
        <v>1872</v>
      </c>
    </row>
    <row r="1685" spans="1:9" ht="12.75">
      <c r="A1685" t="s">
        <v>2089</v>
      </c>
      <c r="B1685" t="s">
        <v>373</v>
      </c>
      <c r="C1685" s="1" t="s">
        <v>2250</v>
      </c>
      <c r="D1685" t="s">
        <v>2251</v>
      </c>
      <c r="E1685" t="s">
        <v>1879</v>
      </c>
      <c r="F1685">
        <v>1.67</v>
      </c>
      <c r="G1685" t="s">
        <v>1872</v>
      </c>
      <c r="H1685">
        <v>1.77</v>
      </c>
      <c r="I1685" t="s">
        <v>1872</v>
      </c>
    </row>
    <row r="1686" spans="1:9" ht="12.75">
      <c r="A1686" t="s">
        <v>2089</v>
      </c>
      <c r="B1686" t="s">
        <v>373</v>
      </c>
      <c r="C1686" s="1" t="s">
        <v>2252</v>
      </c>
      <c r="D1686" t="s">
        <v>2253</v>
      </c>
      <c r="E1686" t="s">
        <v>1879</v>
      </c>
      <c r="F1686">
        <v>0.75</v>
      </c>
      <c r="G1686" t="s">
        <v>1872</v>
      </c>
      <c r="H1686">
        <v>0.8</v>
      </c>
      <c r="I1686" t="s">
        <v>1872</v>
      </c>
    </row>
    <row r="1687" spans="1:9" ht="12.75">
      <c r="A1687" t="s">
        <v>2089</v>
      </c>
      <c r="B1687" t="s">
        <v>373</v>
      </c>
      <c r="C1687" s="1" t="s">
        <v>2254</v>
      </c>
      <c r="D1687" t="s">
        <v>2255</v>
      </c>
      <c r="E1687" t="s">
        <v>1879</v>
      </c>
      <c r="F1687">
        <v>6.04</v>
      </c>
      <c r="G1687" t="s">
        <v>1872</v>
      </c>
      <c r="H1687">
        <v>6.19</v>
      </c>
      <c r="I1687" t="s">
        <v>1872</v>
      </c>
    </row>
    <row r="1688" spans="1:9" ht="12.75">
      <c r="A1688" t="s">
        <v>2089</v>
      </c>
      <c r="B1688" t="s">
        <v>373</v>
      </c>
      <c r="C1688" s="1" t="s">
        <v>2256</v>
      </c>
      <c r="D1688" t="s">
        <v>2257</v>
      </c>
      <c r="E1688" t="s">
        <v>1879</v>
      </c>
      <c r="F1688">
        <v>3.63</v>
      </c>
      <c r="G1688" t="s">
        <v>1872</v>
      </c>
      <c r="H1688">
        <v>3.73</v>
      </c>
      <c r="I1688" t="s">
        <v>1872</v>
      </c>
    </row>
    <row r="1689" spans="1:9" ht="12.75">
      <c r="A1689" t="s">
        <v>2089</v>
      </c>
      <c r="B1689" t="s">
        <v>373</v>
      </c>
      <c r="C1689" s="1" t="s">
        <v>2258</v>
      </c>
      <c r="D1689" t="s">
        <v>2259</v>
      </c>
      <c r="E1689" t="s">
        <v>1879</v>
      </c>
      <c r="F1689">
        <v>0.7</v>
      </c>
      <c r="G1689" t="s">
        <v>1872</v>
      </c>
      <c r="H1689">
        <v>0.8</v>
      </c>
      <c r="I1689" t="s">
        <v>1872</v>
      </c>
    </row>
    <row r="1690" spans="1:9" ht="12.75">
      <c r="A1690" t="s">
        <v>2089</v>
      </c>
      <c r="B1690" t="s">
        <v>373</v>
      </c>
      <c r="C1690" s="1" t="s">
        <v>2260</v>
      </c>
      <c r="D1690" t="s">
        <v>2261</v>
      </c>
      <c r="E1690" t="s">
        <v>1879</v>
      </c>
      <c r="F1690">
        <v>1.6</v>
      </c>
      <c r="G1690" t="s">
        <v>1872</v>
      </c>
      <c r="H1690">
        <v>1.65</v>
      </c>
      <c r="I1690" t="s">
        <v>1872</v>
      </c>
    </row>
    <row r="1691" spans="1:9" ht="12.75">
      <c r="A1691" t="s">
        <v>2089</v>
      </c>
      <c r="B1691" t="s">
        <v>373</v>
      </c>
      <c r="C1691" s="1" t="s">
        <v>656</v>
      </c>
      <c r="D1691" t="s">
        <v>2262</v>
      </c>
      <c r="E1691" t="s">
        <v>1879</v>
      </c>
      <c r="F1691">
        <v>1.18</v>
      </c>
      <c r="G1691" t="s">
        <v>1872</v>
      </c>
      <c r="H1691">
        <v>1.28</v>
      </c>
      <c r="I1691" t="s">
        <v>1872</v>
      </c>
    </row>
    <row r="1692" spans="1:9" ht="12.75">
      <c r="A1692" t="s">
        <v>2089</v>
      </c>
      <c r="B1692" t="s">
        <v>373</v>
      </c>
      <c r="C1692" s="1" t="s">
        <v>2263</v>
      </c>
      <c r="D1692" t="s">
        <v>2264</v>
      </c>
      <c r="E1692" t="s">
        <v>1879</v>
      </c>
      <c r="F1692">
        <v>2.5</v>
      </c>
      <c r="G1692" t="s">
        <v>1872</v>
      </c>
      <c r="H1692">
        <v>2.61</v>
      </c>
      <c r="I1692" t="s">
        <v>1872</v>
      </c>
    </row>
    <row r="1693" spans="1:9" ht="12.75">
      <c r="A1693" t="s">
        <v>2089</v>
      </c>
      <c r="B1693" t="s">
        <v>373</v>
      </c>
      <c r="C1693" s="1" t="s">
        <v>2265</v>
      </c>
      <c r="D1693" t="s">
        <v>2266</v>
      </c>
      <c r="E1693" t="s">
        <v>1879</v>
      </c>
      <c r="F1693">
        <v>1.64</v>
      </c>
      <c r="G1693" t="s">
        <v>1872</v>
      </c>
      <c r="H1693">
        <v>1.74</v>
      </c>
      <c r="I1693" t="s">
        <v>1872</v>
      </c>
    </row>
    <row r="1694" spans="1:9" ht="12.75">
      <c r="A1694" t="s">
        <v>2089</v>
      </c>
      <c r="B1694" t="s">
        <v>373</v>
      </c>
      <c r="C1694" s="1" t="s">
        <v>2267</v>
      </c>
      <c r="D1694" t="s">
        <v>2268</v>
      </c>
      <c r="E1694" t="s">
        <v>1879</v>
      </c>
      <c r="F1694">
        <v>0.7</v>
      </c>
      <c r="G1694" t="s">
        <v>1872</v>
      </c>
      <c r="H1694">
        <v>0.75</v>
      </c>
      <c r="I1694" t="s">
        <v>1872</v>
      </c>
    </row>
    <row r="1695" spans="1:9" ht="12.75">
      <c r="A1695" t="s">
        <v>2089</v>
      </c>
      <c r="B1695" t="s">
        <v>373</v>
      </c>
      <c r="C1695" s="1" t="s">
        <v>2269</v>
      </c>
      <c r="D1695" t="s">
        <v>2270</v>
      </c>
      <c r="E1695" t="s">
        <v>1879</v>
      </c>
      <c r="F1695">
        <v>2</v>
      </c>
      <c r="G1695" t="s">
        <v>1872</v>
      </c>
      <c r="H1695">
        <v>2.2</v>
      </c>
      <c r="I1695" t="s">
        <v>1872</v>
      </c>
    </row>
    <row r="1696" spans="1:9" ht="12.75">
      <c r="A1696" t="s">
        <v>2089</v>
      </c>
      <c r="B1696" t="s">
        <v>373</v>
      </c>
      <c r="C1696" s="1" t="s">
        <v>2271</v>
      </c>
      <c r="D1696" t="s">
        <v>2272</v>
      </c>
      <c r="E1696" t="s">
        <v>1879</v>
      </c>
      <c r="F1696">
        <v>0.75</v>
      </c>
      <c r="G1696" t="s">
        <v>1872</v>
      </c>
      <c r="H1696">
        <v>0.8</v>
      </c>
      <c r="I1696" t="s">
        <v>1872</v>
      </c>
    </row>
    <row r="1697" spans="1:9" ht="12.75">
      <c r="A1697" t="s">
        <v>2089</v>
      </c>
      <c r="B1697" t="s">
        <v>373</v>
      </c>
      <c r="C1697" s="1" t="s">
        <v>2273</v>
      </c>
      <c r="D1697" t="s">
        <v>2274</v>
      </c>
      <c r="E1697" t="s">
        <v>1879</v>
      </c>
      <c r="F1697">
        <v>9.34</v>
      </c>
      <c r="G1697" t="s">
        <v>1872</v>
      </c>
      <c r="H1697">
        <v>9.49</v>
      </c>
      <c r="I1697" t="s">
        <v>1872</v>
      </c>
    </row>
    <row r="1698" spans="1:9" ht="12.75">
      <c r="A1698" t="s">
        <v>2089</v>
      </c>
      <c r="B1698" t="s">
        <v>373</v>
      </c>
      <c r="C1698" s="1" t="s">
        <v>2275</v>
      </c>
      <c r="D1698" t="s">
        <v>2276</v>
      </c>
      <c r="E1698" t="s">
        <v>1879</v>
      </c>
      <c r="F1698">
        <v>2.03</v>
      </c>
      <c r="G1698" t="s">
        <v>1872</v>
      </c>
      <c r="H1698">
        <v>2.18</v>
      </c>
      <c r="I1698" t="s">
        <v>1872</v>
      </c>
    </row>
    <row r="1699" spans="1:9" ht="12.75">
      <c r="A1699" t="s">
        <v>2089</v>
      </c>
      <c r="B1699" t="s">
        <v>373</v>
      </c>
      <c r="C1699" s="1" t="s">
        <v>2277</v>
      </c>
      <c r="D1699" t="s">
        <v>2278</v>
      </c>
      <c r="E1699" t="s">
        <v>1879</v>
      </c>
      <c r="F1699">
        <v>2.86</v>
      </c>
      <c r="G1699" t="s">
        <v>1872</v>
      </c>
      <c r="H1699">
        <v>2.98</v>
      </c>
      <c r="I1699" t="s">
        <v>1872</v>
      </c>
    </row>
    <row r="1700" spans="1:9" ht="12.75">
      <c r="A1700" t="s">
        <v>2089</v>
      </c>
      <c r="B1700" t="s">
        <v>373</v>
      </c>
      <c r="C1700" s="1" t="s">
        <v>2279</v>
      </c>
      <c r="D1700" t="s">
        <v>2280</v>
      </c>
      <c r="E1700" t="s">
        <v>1879</v>
      </c>
      <c r="F1700">
        <v>3.27</v>
      </c>
      <c r="G1700" t="s">
        <v>1872</v>
      </c>
      <c r="H1700">
        <v>3.57</v>
      </c>
      <c r="I1700" t="s">
        <v>1872</v>
      </c>
    </row>
    <row r="1701" spans="1:9" ht="12.75">
      <c r="A1701" t="s">
        <v>2089</v>
      </c>
      <c r="B1701" t="s">
        <v>373</v>
      </c>
      <c r="C1701" s="1" t="s">
        <v>2281</v>
      </c>
      <c r="D1701" t="s">
        <v>2282</v>
      </c>
      <c r="E1701" t="s">
        <v>1879</v>
      </c>
      <c r="F1701">
        <v>2.74</v>
      </c>
      <c r="G1701" t="s">
        <v>1872</v>
      </c>
      <c r="H1701">
        <v>2.94</v>
      </c>
      <c r="I1701" t="s">
        <v>1872</v>
      </c>
    </row>
    <row r="1702" spans="1:9" ht="12.75">
      <c r="A1702" t="s">
        <v>2089</v>
      </c>
      <c r="B1702" t="s">
        <v>373</v>
      </c>
      <c r="C1702" s="1" t="s">
        <v>2283</v>
      </c>
      <c r="D1702" t="s">
        <v>2284</v>
      </c>
      <c r="E1702" t="s">
        <v>1879</v>
      </c>
      <c r="F1702">
        <v>8.24</v>
      </c>
      <c r="G1702" t="s">
        <v>1872</v>
      </c>
      <c r="H1702">
        <v>8.84</v>
      </c>
      <c r="I1702" t="s">
        <v>1872</v>
      </c>
    </row>
    <row r="1703" spans="1:9" ht="12.75">
      <c r="A1703" t="s">
        <v>2089</v>
      </c>
      <c r="B1703" t="s">
        <v>373</v>
      </c>
      <c r="C1703" s="1" t="s">
        <v>2285</v>
      </c>
      <c r="D1703" t="s">
        <v>2286</v>
      </c>
      <c r="E1703" t="s">
        <v>1879</v>
      </c>
      <c r="F1703">
        <v>1.54</v>
      </c>
      <c r="G1703" t="s">
        <v>1872</v>
      </c>
      <c r="H1703">
        <v>1.64</v>
      </c>
      <c r="I1703" t="s">
        <v>1872</v>
      </c>
    </row>
    <row r="1704" spans="1:9" ht="12.75">
      <c r="A1704" t="s">
        <v>2089</v>
      </c>
      <c r="B1704" t="s">
        <v>373</v>
      </c>
      <c r="C1704" s="1" t="s">
        <v>2287</v>
      </c>
      <c r="D1704" t="s">
        <v>2288</v>
      </c>
      <c r="E1704" t="s">
        <v>1879</v>
      </c>
      <c r="F1704">
        <v>3.97</v>
      </c>
      <c r="G1704" t="s">
        <v>1872</v>
      </c>
      <c r="H1704">
        <v>4.12</v>
      </c>
      <c r="I1704" t="s">
        <v>1872</v>
      </c>
    </row>
    <row r="1705" spans="1:9" ht="12.75">
      <c r="A1705" t="s">
        <v>2089</v>
      </c>
      <c r="B1705" t="s">
        <v>373</v>
      </c>
      <c r="C1705" s="1" t="s">
        <v>2289</v>
      </c>
      <c r="D1705" t="s">
        <v>2290</v>
      </c>
      <c r="E1705" t="s">
        <v>1879</v>
      </c>
      <c r="F1705">
        <v>0.31</v>
      </c>
      <c r="G1705" t="s">
        <v>1872</v>
      </c>
      <c r="H1705">
        <v>0.36</v>
      </c>
      <c r="I1705" t="s">
        <v>1872</v>
      </c>
    </row>
    <row r="1706" spans="1:9" ht="12.75">
      <c r="A1706" t="s">
        <v>2089</v>
      </c>
      <c r="B1706" t="s">
        <v>373</v>
      </c>
      <c r="C1706" s="1" t="s">
        <v>2291</v>
      </c>
      <c r="D1706" t="s">
        <v>2292</v>
      </c>
      <c r="E1706" t="s">
        <v>1879</v>
      </c>
      <c r="F1706">
        <v>4.03</v>
      </c>
      <c r="G1706" t="s">
        <v>1872</v>
      </c>
      <c r="H1706">
        <v>4.43</v>
      </c>
      <c r="I1706" t="s">
        <v>1872</v>
      </c>
    </row>
    <row r="1707" spans="1:9" ht="12.75">
      <c r="A1707" t="s">
        <v>2089</v>
      </c>
      <c r="B1707" t="s">
        <v>373</v>
      </c>
      <c r="C1707" s="1" t="s">
        <v>2293</v>
      </c>
      <c r="D1707" t="s">
        <v>2294</v>
      </c>
      <c r="E1707" t="s">
        <v>1879</v>
      </c>
      <c r="F1707">
        <v>0.97</v>
      </c>
      <c r="G1707" t="s">
        <v>1872</v>
      </c>
      <c r="H1707">
        <v>1.07</v>
      </c>
      <c r="I1707" t="s">
        <v>1872</v>
      </c>
    </row>
    <row r="1708" spans="1:9" ht="12.75">
      <c r="A1708" t="s">
        <v>2089</v>
      </c>
      <c r="B1708" t="s">
        <v>373</v>
      </c>
      <c r="C1708" s="1" t="s">
        <v>2295</v>
      </c>
      <c r="D1708" t="s">
        <v>2296</v>
      </c>
      <c r="E1708" t="s">
        <v>1879</v>
      </c>
      <c r="F1708">
        <v>9.45</v>
      </c>
      <c r="G1708" t="s">
        <v>1872</v>
      </c>
      <c r="H1708">
        <v>9.6</v>
      </c>
      <c r="I1708" t="s">
        <v>1872</v>
      </c>
    </row>
    <row r="1709" spans="1:9" ht="12.75">
      <c r="A1709" t="s">
        <v>2089</v>
      </c>
      <c r="B1709" t="s">
        <v>373</v>
      </c>
      <c r="C1709" s="1" t="s">
        <v>2297</v>
      </c>
      <c r="D1709" t="s">
        <v>2298</v>
      </c>
      <c r="E1709" t="s">
        <v>1879</v>
      </c>
      <c r="F1709">
        <v>22.34</v>
      </c>
      <c r="G1709" t="s">
        <v>1872</v>
      </c>
      <c r="H1709">
        <v>23.34</v>
      </c>
      <c r="I1709" t="s">
        <v>1872</v>
      </c>
    </row>
    <row r="1710" spans="1:9" ht="12.75">
      <c r="A1710" t="s">
        <v>2089</v>
      </c>
      <c r="B1710" t="s">
        <v>373</v>
      </c>
      <c r="C1710" s="1" t="s">
        <v>2299</v>
      </c>
      <c r="D1710" t="s">
        <v>2300</v>
      </c>
      <c r="E1710" t="s">
        <v>1879</v>
      </c>
      <c r="F1710">
        <v>0.9</v>
      </c>
      <c r="G1710" t="s">
        <v>1872</v>
      </c>
      <c r="H1710">
        <v>1</v>
      </c>
      <c r="I1710" t="s">
        <v>1872</v>
      </c>
    </row>
    <row r="1711" spans="1:9" ht="12.75">
      <c r="A1711" t="s">
        <v>2089</v>
      </c>
      <c r="B1711" t="s">
        <v>373</v>
      </c>
      <c r="C1711" s="1" t="s">
        <v>2301</v>
      </c>
      <c r="D1711" t="s">
        <v>2302</v>
      </c>
      <c r="E1711" t="s">
        <v>1879</v>
      </c>
      <c r="F1711">
        <v>2.91</v>
      </c>
      <c r="G1711" t="s">
        <v>1872</v>
      </c>
      <c r="H1711">
        <v>3.01</v>
      </c>
      <c r="I1711" t="s">
        <v>1872</v>
      </c>
    </row>
    <row r="1712" spans="1:9" ht="12.75">
      <c r="A1712" t="s">
        <v>2089</v>
      </c>
      <c r="B1712" t="s">
        <v>373</v>
      </c>
      <c r="C1712" s="1" t="s">
        <v>2303</v>
      </c>
      <c r="D1712" t="s">
        <v>2304</v>
      </c>
      <c r="E1712" t="s">
        <v>1879</v>
      </c>
      <c r="F1712">
        <v>1.92</v>
      </c>
      <c r="G1712" t="s">
        <v>1872</v>
      </c>
      <c r="H1712">
        <v>2.03</v>
      </c>
      <c r="I1712" t="s">
        <v>1872</v>
      </c>
    </row>
    <row r="1713" spans="1:9" ht="12.75">
      <c r="A1713" t="s">
        <v>2089</v>
      </c>
      <c r="B1713" t="s">
        <v>373</v>
      </c>
      <c r="C1713" s="1" t="s">
        <v>2305</v>
      </c>
      <c r="D1713" t="s">
        <v>2306</v>
      </c>
      <c r="E1713" t="s">
        <v>1879</v>
      </c>
      <c r="F1713">
        <v>5.18</v>
      </c>
      <c r="G1713" t="s">
        <v>1872</v>
      </c>
      <c r="H1713">
        <v>5.33</v>
      </c>
      <c r="I1713" t="s">
        <v>1872</v>
      </c>
    </row>
    <row r="1714" spans="1:9" ht="12.75">
      <c r="A1714" t="s">
        <v>2089</v>
      </c>
      <c r="B1714" t="s">
        <v>373</v>
      </c>
      <c r="C1714" s="1" t="s">
        <v>2307</v>
      </c>
      <c r="D1714" t="s">
        <v>2308</v>
      </c>
      <c r="E1714" t="s">
        <v>419</v>
      </c>
      <c r="F1714">
        <v>15.12</v>
      </c>
      <c r="G1714" t="s">
        <v>1872</v>
      </c>
      <c r="H1714">
        <v>15.32</v>
      </c>
      <c r="I1714" t="s">
        <v>1872</v>
      </c>
    </row>
    <row r="1715" spans="1:9" ht="12.75">
      <c r="A1715" t="s">
        <v>2089</v>
      </c>
      <c r="B1715" t="s">
        <v>373</v>
      </c>
      <c r="C1715" s="1" t="s">
        <v>2309</v>
      </c>
      <c r="D1715" t="s">
        <v>2310</v>
      </c>
      <c r="E1715" t="s">
        <v>419</v>
      </c>
      <c r="F1715">
        <v>19.8</v>
      </c>
      <c r="G1715" t="s">
        <v>1872</v>
      </c>
      <c r="H1715">
        <v>20</v>
      </c>
      <c r="I1715" t="s">
        <v>1872</v>
      </c>
    </row>
    <row r="1716" spans="1:9" ht="12.75">
      <c r="A1716" t="s">
        <v>2089</v>
      </c>
      <c r="B1716" t="s">
        <v>373</v>
      </c>
      <c r="C1716" s="1" t="s">
        <v>2311</v>
      </c>
      <c r="D1716" t="s">
        <v>2312</v>
      </c>
      <c r="E1716" t="s">
        <v>419</v>
      </c>
      <c r="F1716">
        <v>2.07</v>
      </c>
      <c r="G1716" t="s">
        <v>1872</v>
      </c>
      <c r="H1716">
        <v>2.27</v>
      </c>
      <c r="I1716" t="s">
        <v>1872</v>
      </c>
    </row>
    <row r="1717" spans="1:9" ht="12.75">
      <c r="A1717" t="s">
        <v>2089</v>
      </c>
      <c r="B1717" t="s">
        <v>373</v>
      </c>
      <c r="C1717" s="1" t="s">
        <v>2313</v>
      </c>
      <c r="D1717" t="s">
        <v>2314</v>
      </c>
      <c r="E1717" t="s">
        <v>1879</v>
      </c>
      <c r="F1717">
        <v>34.56</v>
      </c>
      <c r="G1717" t="s">
        <v>1872</v>
      </c>
      <c r="H1717">
        <v>34.76</v>
      </c>
      <c r="I1717" t="s">
        <v>1872</v>
      </c>
    </row>
    <row r="1718" spans="1:9" ht="12.75">
      <c r="A1718" t="s">
        <v>2089</v>
      </c>
      <c r="B1718" t="s">
        <v>373</v>
      </c>
      <c r="C1718" s="1" t="s">
        <v>2315</v>
      </c>
      <c r="D1718" t="s">
        <v>2316</v>
      </c>
      <c r="E1718" t="s">
        <v>419</v>
      </c>
      <c r="F1718">
        <v>4.89</v>
      </c>
      <c r="G1718" t="s">
        <v>1872</v>
      </c>
      <c r="H1718">
        <v>5.04</v>
      </c>
      <c r="I1718" t="s">
        <v>1872</v>
      </c>
    </row>
    <row r="1719" spans="1:9" ht="12.75">
      <c r="A1719" t="s">
        <v>2089</v>
      </c>
      <c r="B1719" t="s">
        <v>373</v>
      </c>
      <c r="C1719" s="1" t="s">
        <v>2317</v>
      </c>
      <c r="D1719" t="s">
        <v>2318</v>
      </c>
      <c r="E1719" t="s">
        <v>419</v>
      </c>
      <c r="F1719">
        <v>9.9</v>
      </c>
      <c r="G1719" t="s">
        <v>1872</v>
      </c>
      <c r="H1719">
        <v>10.1</v>
      </c>
      <c r="I1719" t="s">
        <v>1872</v>
      </c>
    </row>
    <row r="1720" spans="1:9" ht="12.75">
      <c r="A1720" t="s">
        <v>2089</v>
      </c>
      <c r="B1720" t="s">
        <v>373</v>
      </c>
      <c r="C1720" s="1" t="s">
        <v>2319</v>
      </c>
      <c r="D1720" t="s">
        <v>2320</v>
      </c>
      <c r="E1720" t="s">
        <v>419</v>
      </c>
      <c r="F1720">
        <v>21.54</v>
      </c>
      <c r="G1720" t="s">
        <v>1872</v>
      </c>
      <c r="H1720">
        <v>21.74</v>
      </c>
      <c r="I1720" t="s">
        <v>1872</v>
      </c>
    </row>
    <row r="1721" spans="1:9" ht="12.75">
      <c r="A1721" t="s">
        <v>2089</v>
      </c>
      <c r="B1721" t="s">
        <v>373</v>
      </c>
      <c r="C1721" s="1" t="s">
        <v>2321</v>
      </c>
      <c r="D1721" t="s">
        <v>2322</v>
      </c>
      <c r="E1721" t="s">
        <v>419</v>
      </c>
      <c r="F1721">
        <v>7.16</v>
      </c>
      <c r="G1721" t="s">
        <v>1872</v>
      </c>
      <c r="H1721">
        <v>7.31</v>
      </c>
      <c r="I1721" t="s">
        <v>1872</v>
      </c>
    </row>
    <row r="1722" spans="1:9" ht="12.75">
      <c r="A1722" t="s">
        <v>2089</v>
      </c>
      <c r="B1722" t="s">
        <v>373</v>
      </c>
      <c r="C1722" s="1" t="s">
        <v>2323</v>
      </c>
      <c r="D1722" t="s">
        <v>2324</v>
      </c>
      <c r="E1722" t="s">
        <v>1879</v>
      </c>
      <c r="F1722">
        <v>1.08</v>
      </c>
      <c r="G1722" t="s">
        <v>1872</v>
      </c>
      <c r="H1722">
        <v>1.18</v>
      </c>
      <c r="I1722" t="s">
        <v>1872</v>
      </c>
    </row>
    <row r="1723" spans="1:9" ht="12.75">
      <c r="A1723" t="s">
        <v>2089</v>
      </c>
      <c r="B1723" t="s">
        <v>373</v>
      </c>
      <c r="C1723" s="1" t="s">
        <v>2325</v>
      </c>
      <c r="D1723" t="s">
        <v>2326</v>
      </c>
      <c r="E1723" t="s">
        <v>1879</v>
      </c>
      <c r="F1723">
        <v>1.78</v>
      </c>
      <c r="G1723" t="s">
        <v>1872</v>
      </c>
      <c r="H1723">
        <v>1.98</v>
      </c>
      <c r="I1723" t="s">
        <v>1872</v>
      </c>
    </row>
    <row r="1724" spans="1:9" ht="12.75">
      <c r="A1724" t="s">
        <v>2089</v>
      </c>
      <c r="B1724" t="s">
        <v>373</v>
      </c>
      <c r="C1724" s="1" t="s">
        <v>2327</v>
      </c>
      <c r="D1724" t="s">
        <v>526</v>
      </c>
      <c r="E1724" t="s">
        <v>1879</v>
      </c>
      <c r="F1724">
        <v>5.99</v>
      </c>
      <c r="G1724" t="s">
        <v>1872</v>
      </c>
      <c r="H1724">
        <v>6.69</v>
      </c>
      <c r="I1724" t="s">
        <v>1872</v>
      </c>
    </row>
    <row r="1725" spans="1:9" ht="12.75">
      <c r="A1725" t="s">
        <v>2089</v>
      </c>
      <c r="B1725" t="s">
        <v>373</v>
      </c>
      <c r="C1725" s="1" t="s">
        <v>527</v>
      </c>
      <c r="D1725" t="s">
        <v>528</v>
      </c>
      <c r="E1725" t="s">
        <v>1879</v>
      </c>
      <c r="F1725">
        <v>33.24</v>
      </c>
      <c r="G1725" t="s">
        <v>1872</v>
      </c>
      <c r="H1725">
        <v>33.64</v>
      </c>
      <c r="I1725" t="s">
        <v>1872</v>
      </c>
    </row>
    <row r="1726" spans="1:9" ht="12.75">
      <c r="A1726" t="s">
        <v>2089</v>
      </c>
      <c r="B1726" t="s">
        <v>373</v>
      </c>
      <c r="C1726" s="1" t="s">
        <v>529</v>
      </c>
      <c r="D1726" t="s">
        <v>530</v>
      </c>
      <c r="E1726" t="s">
        <v>1879</v>
      </c>
      <c r="F1726">
        <v>28.24</v>
      </c>
      <c r="G1726" t="s">
        <v>1872</v>
      </c>
      <c r="H1726">
        <v>28.54</v>
      </c>
      <c r="I1726" t="s">
        <v>1872</v>
      </c>
    </row>
    <row r="1727" spans="1:9" ht="12.75">
      <c r="A1727" t="s">
        <v>2089</v>
      </c>
      <c r="B1727" t="s">
        <v>373</v>
      </c>
      <c r="C1727" s="1" t="s">
        <v>531</v>
      </c>
      <c r="D1727" t="s">
        <v>532</v>
      </c>
      <c r="E1727" t="s">
        <v>1879</v>
      </c>
      <c r="F1727">
        <v>5.13</v>
      </c>
      <c r="G1727" t="s">
        <v>1872</v>
      </c>
      <c r="H1727">
        <v>5.28</v>
      </c>
      <c r="I1727" t="s">
        <v>1872</v>
      </c>
    </row>
    <row r="1728" spans="1:9" ht="12.75">
      <c r="A1728" t="s">
        <v>2089</v>
      </c>
      <c r="B1728" t="s">
        <v>373</v>
      </c>
      <c r="C1728" s="1" t="s">
        <v>533</v>
      </c>
      <c r="D1728" t="s">
        <v>534</v>
      </c>
      <c r="E1728" t="s">
        <v>1879</v>
      </c>
      <c r="F1728">
        <v>6.62</v>
      </c>
      <c r="G1728" t="s">
        <v>1872</v>
      </c>
      <c r="H1728">
        <v>6.77</v>
      </c>
      <c r="I1728" t="s">
        <v>1872</v>
      </c>
    </row>
    <row r="1729" spans="1:9" ht="12.75">
      <c r="A1729" t="s">
        <v>2089</v>
      </c>
      <c r="B1729" t="s">
        <v>373</v>
      </c>
      <c r="C1729" s="1" t="s">
        <v>535</v>
      </c>
      <c r="D1729" t="s">
        <v>536</v>
      </c>
      <c r="E1729" t="s">
        <v>1879</v>
      </c>
      <c r="F1729">
        <v>5.77</v>
      </c>
      <c r="G1729" t="s">
        <v>1872</v>
      </c>
      <c r="H1729">
        <v>5.92</v>
      </c>
      <c r="I1729" t="s">
        <v>1872</v>
      </c>
    </row>
    <row r="1730" spans="1:9" ht="12.75">
      <c r="A1730" t="s">
        <v>2089</v>
      </c>
      <c r="B1730" t="s">
        <v>537</v>
      </c>
      <c r="C1730" s="1" t="s">
        <v>538</v>
      </c>
      <c r="D1730" t="s">
        <v>539</v>
      </c>
      <c r="E1730" t="s">
        <v>419</v>
      </c>
      <c r="F1730">
        <v>48.82</v>
      </c>
      <c r="G1730" t="s">
        <v>1872</v>
      </c>
      <c r="H1730">
        <v>52.82</v>
      </c>
      <c r="I1730" t="s">
        <v>1872</v>
      </c>
    </row>
    <row r="1731" spans="1:9" ht="12.75">
      <c r="A1731" t="s">
        <v>2089</v>
      </c>
      <c r="B1731" t="s">
        <v>537</v>
      </c>
      <c r="C1731" s="1" t="s">
        <v>540</v>
      </c>
      <c r="D1731" t="s">
        <v>541</v>
      </c>
      <c r="E1731" t="s">
        <v>419</v>
      </c>
      <c r="F1731">
        <v>12.8</v>
      </c>
      <c r="G1731" t="s">
        <v>1872</v>
      </c>
      <c r="H1731">
        <v>13.8</v>
      </c>
      <c r="I1731" t="s">
        <v>1872</v>
      </c>
    </row>
    <row r="1732" spans="1:9" ht="12.75">
      <c r="A1732" t="s">
        <v>2089</v>
      </c>
      <c r="B1732" t="s">
        <v>537</v>
      </c>
      <c r="C1732" s="1" t="s">
        <v>542</v>
      </c>
      <c r="D1732" t="s">
        <v>543</v>
      </c>
      <c r="E1732" t="s">
        <v>419</v>
      </c>
      <c r="F1732">
        <v>15.96</v>
      </c>
      <c r="G1732" t="s">
        <v>1872</v>
      </c>
      <c r="H1732">
        <v>17.96</v>
      </c>
      <c r="I1732" t="s">
        <v>1872</v>
      </c>
    </row>
    <row r="1733" spans="1:9" ht="12.75">
      <c r="A1733" t="s">
        <v>2089</v>
      </c>
      <c r="B1733" t="s">
        <v>537</v>
      </c>
      <c r="C1733" s="1" t="s">
        <v>544</v>
      </c>
      <c r="D1733" t="s">
        <v>545</v>
      </c>
      <c r="E1733" t="s">
        <v>1879</v>
      </c>
      <c r="F1733">
        <v>11.63</v>
      </c>
      <c r="G1733" t="s">
        <v>1872</v>
      </c>
      <c r="H1733">
        <v>12.63</v>
      </c>
      <c r="I1733" t="s">
        <v>1872</v>
      </c>
    </row>
    <row r="1734" spans="1:9" ht="12.75">
      <c r="A1734" t="s">
        <v>2089</v>
      </c>
      <c r="B1734" t="s">
        <v>537</v>
      </c>
      <c r="C1734" s="1" t="s">
        <v>546</v>
      </c>
      <c r="D1734" t="s">
        <v>547</v>
      </c>
      <c r="E1734" t="s">
        <v>1879</v>
      </c>
      <c r="F1734">
        <v>20.93</v>
      </c>
      <c r="G1734" t="s">
        <v>1872</v>
      </c>
      <c r="H1734">
        <v>22.93</v>
      </c>
      <c r="I1734" t="s">
        <v>1872</v>
      </c>
    </row>
    <row r="1735" spans="1:9" ht="12.75">
      <c r="A1735" t="s">
        <v>2089</v>
      </c>
      <c r="B1735" t="s">
        <v>537</v>
      </c>
      <c r="C1735" s="1" t="s">
        <v>548</v>
      </c>
      <c r="D1735" t="s">
        <v>549</v>
      </c>
      <c r="E1735" t="s">
        <v>1879</v>
      </c>
      <c r="F1735">
        <v>0.95</v>
      </c>
      <c r="G1735" t="s">
        <v>1872</v>
      </c>
      <c r="H1735">
        <v>1</v>
      </c>
      <c r="I1735" t="s">
        <v>1872</v>
      </c>
    </row>
    <row r="1736" spans="1:9" ht="12.75">
      <c r="A1736" t="s">
        <v>2089</v>
      </c>
      <c r="B1736" t="s">
        <v>537</v>
      </c>
      <c r="C1736" s="1" t="s">
        <v>550</v>
      </c>
      <c r="D1736" t="s">
        <v>551</v>
      </c>
      <c r="E1736" t="s">
        <v>1879</v>
      </c>
      <c r="F1736">
        <v>15.62</v>
      </c>
      <c r="G1736" t="s">
        <v>1872</v>
      </c>
      <c r="H1736">
        <v>16.62</v>
      </c>
      <c r="I1736" t="s">
        <v>1872</v>
      </c>
    </row>
    <row r="1737" spans="1:9" ht="12.75">
      <c r="A1737" t="s">
        <v>2089</v>
      </c>
      <c r="B1737" t="s">
        <v>537</v>
      </c>
      <c r="C1737" s="1" t="s">
        <v>552</v>
      </c>
      <c r="D1737" t="s">
        <v>417</v>
      </c>
      <c r="E1737" t="s">
        <v>1879</v>
      </c>
      <c r="F1737">
        <v>24.53</v>
      </c>
      <c r="G1737" t="s">
        <v>1872</v>
      </c>
      <c r="H1737">
        <v>26.53</v>
      </c>
      <c r="I1737" t="s">
        <v>1872</v>
      </c>
    </row>
    <row r="1738" spans="1:9" ht="12.75">
      <c r="A1738" t="s">
        <v>2089</v>
      </c>
      <c r="B1738" t="s">
        <v>553</v>
      </c>
      <c r="C1738" s="1" t="s">
        <v>554</v>
      </c>
      <c r="D1738" t="s">
        <v>555</v>
      </c>
      <c r="E1738" t="s">
        <v>1869</v>
      </c>
      <c r="F1738">
        <v>1.36</v>
      </c>
      <c r="G1738" t="s">
        <v>1872</v>
      </c>
      <c r="H1738">
        <v>1.46</v>
      </c>
      <c r="I1738" t="s">
        <v>1872</v>
      </c>
    </row>
    <row r="1739" spans="1:9" ht="12.75">
      <c r="A1739" t="s">
        <v>2089</v>
      </c>
      <c r="B1739" t="s">
        <v>553</v>
      </c>
      <c r="C1739" s="1" t="s">
        <v>556</v>
      </c>
      <c r="D1739" t="s">
        <v>557</v>
      </c>
      <c r="E1739" t="s">
        <v>1869</v>
      </c>
      <c r="F1739">
        <v>0.2</v>
      </c>
      <c r="G1739" t="s">
        <v>1872</v>
      </c>
      <c r="H1739">
        <v>0.23</v>
      </c>
      <c r="I1739" t="s">
        <v>1872</v>
      </c>
    </row>
    <row r="1740" spans="1:9" ht="12.75">
      <c r="A1740" t="s">
        <v>2089</v>
      </c>
      <c r="B1740" t="s">
        <v>558</v>
      </c>
      <c r="C1740" s="1" t="s">
        <v>559</v>
      </c>
      <c r="D1740" t="s">
        <v>560</v>
      </c>
      <c r="E1740" t="s">
        <v>1869</v>
      </c>
      <c r="F1740">
        <v>4.47</v>
      </c>
      <c r="G1740" t="s">
        <v>1872</v>
      </c>
      <c r="H1740">
        <v>4.87</v>
      </c>
      <c r="I1740" t="s">
        <v>1872</v>
      </c>
    </row>
    <row r="1741" spans="1:9" ht="12.75">
      <c r="A1741" t="s">
        <v>2089</v>
      </c>
      <c r="B1741" t="s">
        <v>558</v>
      </c>
      <c r="C1741" s="1" t="s">
        <v>561</v>
      </c>
      <c r="D1741" t="s">
        <v>562</v>
      </c>
      <c r="E1741" t="s">
        <v>1869</v>
      </c>
      <c r="F1741">
        <v>1.68</v>
      </c>
      <c r="G1741" t="s">
        <v>1872</v>
      </c>
      <c r="H1741">
        <v>2.08</v>
      </c>
      <c r="I1741" t="s">
        <v>1872</v>
      </c>
    </row>
    <row r="1742" spans="1:9" ht="12.75">
      <c r="A1742" t="s">
        <v>2089</v>
      </c>
      <c r="B1742" t="s">
        <v>558</v>
      </c>
      <c r="C1742" s="1" t="s">
        <v>563</v>
      </c>
      <c r="D1742" t="s">
        <v>564</v>
      </c>
      <c r="E1742" t="s">
        <v>1869</v>
      </c>
      <c r="F1742">
        <v>0.76</v>
      </c>
      <c r="G1742" t="s">
        <v>1872</v>
      </c>
      <c r="H1742">
        <v>0.96</v>
      </c>
      <c r="I1742" t="s">
        <v>1872</v>
      </c>
    </row>
    <row r="1743" spans="1:9" ht="12.75">
      <c r="A1743" t="s">
        <v>2089</v>
      </c>
      <c r="B1743" t="s">
        <v>558</v>
      </c>
      <c r="C1743" s="1" t="s">
        <v>565</v>
      </c>
      <c r="D1743" t="s">
        <v>566</v>
      </c>
      <c r="E1743" t="s">
        <v>1869</v>
      </c>
      <c r="F1743">
        <v>1.75</v>
      </c>
      <c r="G1743" t="s">
        <v>1872</v>
      </c>
      <c r="H1743">
        <v>1.95</v>
      </c>
      <c r="I1743" t="s">
        <v>1872</v>
      </c>
    </row>
    <row r="1744" spans="1:9" ht="12.75">
      <c r="A1744" t="s">
        <v>2089</v>
      </c>
      <c r="B1744" t="s">
        <v>558</v>
      </c>
      <c r="C1744" s="1" t="s">
        <v>567</v>
      </c>
      <c r="D1744" t="s">
        <v>568</v>
      </c>
      <c r="E1744" t="s">
        <v>1869</v>
      </c>
      <c r="F1744">
        <v>1.64</v>
      </c>
      <c r="G1744" t="s">
        <v>1872</v>
      </c>
      <c r="H1744">
        <v>1.84</v>
      </c>
      <c r="I1744" t="s">
        <v>1872</v>
      </c>
    </row>
    <row r="1745" spans="1:9" ht="12.75">
      <c r="A1745" t="s">
        <v>2089</v>
      </c>
      <c r="B1745" t="s">
        <v>558</v>
      </c>
      <c r="C1745" s="1" t="s">
        <v>569</v>
      </c>
      <c r="D1745" t="s">
        <v>570</v>
      </c>
      <c r="E1745" t="s">
        <v>1869</v>
      </c>
      <c r="F1745">
        <v>1.3</v>
      </c>
      <c r="G1745" t="s">
        <v>1872</v>
      </c>
      <c r="H1745">
        <v>1.4</v>
      </c>
      <c r="I1745" t="s">
        <v>1872</v>
      </c>
    </row>
    <row r="1746" spans="1:9" ht="12.75">
      <c r="A1746" t="s">
        <v>2089</v>
      </c>
      <c r="B1746" t="s">
        <v>558</v>
      </c>
      <c r="C1746" s="1" t="s">
        <v>571</v>
      </c>
      <c r="D1746" t="s">
        <v>572</v>
      </c>
      <c r="E1746" t="s">
        <v>1869</v>
      </c>
      <c r="F1746">
        <v>5.22</v>
      </c>
      <c r="G1746" t="s">
        <v>1872</v>
      </c>
      <c r="H1746">
        <v>5.52</v>
      </c>
      <c r="I1746" t="s">
        <v>1872</v>
      </c>
    </row>
    <row r="1747" spans="1:9" ht="12.75">
      <c r="A1747" t="s">
        <v>2089</v>
      </c>
      <c r="B1747" t="s">
        <v>558</v>
      </c>
      <c r="C1747" s="1" t="s">
        <v>573</v>
      </c>
      <c r="D1747" t="s">
        <v>574</v>
      </c>
      <c r="E1747" t="s">
        <v>1869</v>
      </c>
      <c r="F1747">
        <v>0.02</v>
      </c>
      <c r="G1747" t="s">
        <v>1872</v>
      </c>
      <c r="H1747">
        <v>0.03</v>
      </c>
      <c r="I1747" t="s">
        <v>1872</v>
      </c>
    </row>
    <row r="1748" spans="1:9" ht="12.75">
      <c r="A1748" t="s">
        <v>2089</v>
      </c>
      <c r="B1748" t="s">
        <v>558</v>
      </c>
      <c r="C1748" s="1" t="s">
        <v>575</v>
      </c>
      <c r="D1748" t="s">
        <v>576</v>
      </c>
      <c r="E1748" t="s">
        <v>1869</v>
      </c>
      <c r="F1748">
        <v>2.3</v>
      </c>
      <c r="G1748" t="s">
        <v>1872</v>
      </c>
      <c r="H1748">
        <v>2.5</v>
      </c>
      <c r="I1748" t="s">
        <v>1872</v>
      </c>
    </row>
    <row r="1749" spans="1:9" ht="12.75">
      <c r="A1749" t="s">
        <v>2089</v>
      </c>
      <c r="B1749" t="s">
        <v>558</v>
      </c>
      <c r="C1749" s="1" t="s">
        <v>577</v>
      </c>
      <c r="D1749" t="s">
        <v>578</v>
      </c>
      <c r="E1749" t="s">
        <v>1869</v>
      </c>
      <c r="F1749">
        <v>3.28</v>
      </c>
      <c r="G1749" t="s">
        <v>1872</v>
      </c>
      <c r="H1749">
        <v>3.68</v>
      </c>
      <c r="I1749" t="s">
        <v>1872</v>
      </c>
    </row>
    <row r="1750" spans="1:9" ht="12.75">
      <c r="A1750" t="s">
        <v>2089</v>
      </c>
      <c r="B1750" t="s">
        <v>558</v>
      </c>
      <c r="C1750" s="1" t="s">
        <v>579</v>
      </c>
      <c r="D1750" t="s">
        <v>580</v>
      </c>
      <c r="E1750" t="s">
        <v>1869</v>
      </c>
      <c r="F1750">
        <v>10.14</v>
      </c>
      <c r="G1750" t="s">
        <v>1872</v>
      </c>
      <c r="H1750">
        <v>11.14</v>
      </c>
      <c r="I1750" t="s">
        <v>1872</v>
      </c>
    </row>
    <row r="1751" spans="1:9" ht="12.75">
      <c r="A1751" t="s">
        <v>2089</v>
      </c>
      <c r="B1751" t="s">
        <v>558</v>
      </c>
      <c r="C1751" s="1" t="s">
        <v>581</v>
      </c>
      <c r="D1751" t="s">
        <v>582</v>
      </c>
      <c r="E1751" t="s">
        <v>1869</v>
      </c>
      <c r="F1751">
        <v>11.05</v>
      </c>
      <c r="G1751" t="s">
        <v>1872</v>
      </c>
      <c r="H1751">
        <v>12.05</v>
      </c>
      <c r="I1751" t="s">
        <v>1872</v>
      </c>
    </row>
    <row r="1752" spans="1:9" ht="12.75">
      <c r="A1752" t="s">
        <v>2089</v>
      </c>
      <c r="B1752" t="s">
        <v>558</v>
      </c>
      <c r="C1752" s="1" t="s">
        <v>583</v>
      </c>
      <c r="D1752" t="s">
        <v>584</v>
      </c>
      <c r="E1752" t="s">
        <v>1869</v>
      </c>
      <c r="F1752">
        <v>6.984</v>
      </c>
      <c r="G1752" t="s">
        <v>1872</v>
      </c>
      <c r="H1752">
        <v>7.38</v>
      </c>
      <c r="I1752" t="s">
        <v>1872</v>
      </c>
    </row>
    <row r="1753" spans="1:9" ht="12.75">
      <c r="A1753" t="s">
        <v>2089</v>
      </c>
      <c r="B1753" t="s">
        <v>558</v>
      </c>
      <c r="C1753" s="1" t="s">
        <v>585</v>
      </c>
      <c r="D1753" t="s">
        <v>586</v>
      </c>
      <c r="E1753" t="s">
        <v>1879</v>
      </c>
      <c r="F1753">
        <v>1.36</v>
      </c>
      <c r="G1753" t="s">
        <v>1872</v>
      </c>
      <c r="H1753">
        <v>1.46</v>
      </c>
      <c r="I1753" t="s">
        <v>1872</v>
      </c>
    </row>
    <row r="1754" spans="1:9" ht="12.75">
      <c r="A1754" t="s">
        <v>2089</v>
      </c>
      <c r="B1754" t="s">
        <v>558</v>
      </c>
      <c r="C1754" s="1" t="s">
        <v>587</v>
      </c>
      <c r="D1754" t="s">
        <v>588</v>
      </c>
      <c r="E1754" t="s">
        <v>1869</v>
      </c>
      <c r="F1754">
        <v>2.52</v>
      </c>
      <c r="G1754" t="s">
        <v>1872</v>
      </c>
      <c r="H1754">
        <v>2.72</v>
      </c>
      <c r="I1754" t="s">
        <v>1872</v>
      </c>
    </row>
    <row r="1755" spans="1:9" ht="12.75">
      <c r="A1755" t="s">
        <v>2089</v>
      </c>
      <c r="B1755" t="s">
        <v>558</v>
      </c>
      <c r="C1755" s="1" t="s">
        <v>589</v>
      </c>
      <c r="D1755" t="s">
        <v>590</v>
      </c>
      <c r="E1755" t="s">
        <v>1869</v>
      </c>
      <c r="F1755">
        <v>2.61</v>
      </c>
      <c r="G1755" t="s">
        <v>1872</v>
      </c>
      <c r="H1755">
        <v>2.91</v>
      </c>
      <c r="I1755" t="s">
        <v>1872</v>
      </c>
    </row>
    <row r="1756" spans="1:9" ht="12.75">
      <c r="A1756" t="s">
        <v>2089</v>
      </c>
      <c r="B1756" t="s">
        <v>558</v>
      </c>
      <c r="C1756" s="1" t="s">
        <v>591</v>
      </c>
      <c r="D1756" t="s">
        <v>592</v>
      </c>
      <c r="E1756" t="s">
        <v>1869</v>
      </c>
      <c r="F1756">
        <v>2.66</v>
      </c>
      <c r="G1756" t="s">
        <v>1872</v>
      </c>
      <c r="H1756">
        <v>2.96</v>
      </c>
      <c r="I1756" t="s">
        <v>1872</v>
      </c>
    </row>
    <row r="1757" spans="1:9" ht="12.75">
      <c r="A1757" t="s">
        <v>2089</v>
      </c>
      <c r="B1757" t="s">
        <v>558</v>
      </c>
      <c r="C1757" s="1" t="s">
        <v>593</v>
      </c>
      <c r="D1757" t="s">
        <v>594</v>
      </c>
      <c r="E1757" t="s">
        <v>1869</v>
      </c>
      <c r="F1757">
        <v>13.26</v>
      </c>
      <c r="G1757" t="s">
        <v>1872</v>
      </c>
      <c r="H1757">
        <v>14.26</v>
      </c>
      <c r="I1757" t="s">
        <v>1872</v>
      </c>
    </row>
    <row r="1758" spans="1:9" ht="12.75">
      <c r="A1758" t="s">
        <v>2089</v>
      </c>
      <c r="B1758" t="s">
        <v>558</v>
      </c>
      <c r="C1758" s="1" t="s">
        <v>595</v>
      </c>
      <c r="D1758" t="s">
        <v>596</v>
      </c>
      <c r="E1758" t="s">
        <v>1869</v>
      </c>
      <c r="F1758">
        <v>11.34</v>
      </c>
      <c r="G1758" t="s">
        <v>1872</v>
      </c>
      <c r="H1758">
        <v>12.34</v>
      </c>
      <c r="I1758" t="s">
        <v>1872</v>
      </c>
    </row>
    <row r="1759" spans="1:9" ht="12.75">
      <c r="A1759" t="s">
        <v>2089</v>
      </c>
      <c r="B1759" t="s">
        <v>558</v>
      </c>
      <c r="C1759" s="1" t="s">
        <v>597</v>
      </c>
      <c r="D1759" t="s">
        <v>598</v>
      </c>
      <c r="E1759" t="s">
        <v>1869</v>
      </c>
      <c r="F1759">
        <v>14.02</v>
      </c>
      <c r="G1759" t="s">
        <v>1872</v>
      </c>
      <c r="H1759">
        <v>15.02</v>
      </c>
      <c r="I1759" t="s">
        <v>1872</v>
      </c>
    </row>
    <row r="1760" spans="1:9" ht="12.75">
      <c r="A1760" t="s">
        <v>2089</v>
      </c>
      <c r="B1760" t="s">
        <v>558</v>
      </c>
      <c r="C1760" s="1" t="s">
        <v>599</v>
      </c>
      <c r="D1760" t="s">
        <v>600</v>
      </c>
      <c r="E1760" t="s">
        <v>1869</v>
      </c>
      <c r="F1760">
        <v>15.95</v>
      </c>
      <c r="G1760" t="s">
        <v>1872</v>
      </c>
      <c r="H1760">
        <v>17.95</v>
      </c>
      <c r="I1760" t="s">
        <v>1872</v>
      </c>
    </row>
    <row r="1761" spans="1:9" ht="12.75">
      <c r="A1761" t="s">
        <v>2089</v>
      </c>
      <c r="B1761" t="s">
        <v>558</v>
      </c>
      <c r="C1761" s="1" t="s">
        <v>601</v>
      </c>
      <c r="D1761" t="s">
        <v>602</v>
      </c>
      <c r="E1761" t="s">
        <v>1869</v>
      </c>
      <c r="F1761">
        <v>0.7</v>
      </c>
      <c r="G1761" t="s">
        <v>1872</v>
      </c>
      <c r="H1761">
        <v>0.75</v>
      </c>
      <c r="I1761" t="s">
        <v>1872</v>
      </c>
    </row>
    <row r="1762" spans="1:9" ht="12.75">
      <c r="A1762" t="s">
        <v>2089</v>
      </c>
      <c r="B1762" t="s">
        <v>558</v>
      </c>
      <c r="C1762" s="1" t="s">
        <v>603</v>
      </c>
      <c r="D1762" t="s">
        <v>604</v>
      </c>
      <c r="E1762" t="s">
        <v>1869</v>
      </c>
      <c r="F1762">
        <v>0.877</v>
      </c>
      <c r="G1762" t="s">
        <v>1872</v>
      </c>
      <c r="H1762">
        <v>0.98</v>
      </c>
      <c r="I1762" t="s">
        <v>1872</v>
      </c>
    </row>
    <row r="1763" spans="1:9" ht="12.75">
      <c r="A1763" t="s">
        <v>2089</v>
      </c>
      <c r="B1763" t="s">
        <v>558</v>
      </c>
      <c r="C1763" s="1" t="s">
        <v>605</v>
      </c>
      <c r="D1763" t="s">
        <v>606</v>
      </c>
      <c r="E1763" t="s">
        <v>1869</v>
      </c>
      <c r="F1763">
        <v>1.32</v>
      </c>
      <c r="G1763" t="s">
        <v>1872</v>
      </c>
      <c r="H1763">
        <v>1.52</v>
      </c>
      <c r="I1763" t="s">
        <v>1872</v>
      </c>
    </row>
    <row r="1764" spans="1:9" ht="12.75">
      <c r="A1764" t="s">
        <v>2089</v>
      </c>
      <c r="B1764" t="s">
        <v>558</v>
      </c>
      <c r="C1764" s="1" t="s">
        <v>2383</v>
      </c>
      <c r="D1764" t="s">
        <v>2384</v>
      </c>
      <c r="E1764" t="s">
        <v>1869</v>
      </c>
      <c r="F1764">
        <v>3.65</v>
      </c>
      <c r="G1764" t="s">
        <v>1872</v>
      </c>
      <c r="H1764">
        <v>3.95</v>
      </c>
      <c r="I1764" t="s">
        <v>1872</v>
      </c>
    </row>
    <row r="1765" spans="1:9" ht="12.75">
      <c r="A1765" t="s">
        <v>2089</v>
      </c>
      <c r="B1765" t="s">
        <v>558</v>
      </c>
      <c r="C1765" s="1" t="s">
        <v>2385</v>
      </c>
      <c r="D1765" t="s">
        <v>2386</v>
      </c>
      <c r="E1765" t="s">
        <v>1869</v>
      </c>
      <c r="F1765">
        <v>1.5</v>
      </c>
      <c r="G1765" t="s">
        <v>1872</v>
      </c>
      <c r="H1765">
        <v>1.6</v>
      </c>
      <c r="I1765" t="s">
        <v>1872</v>
      </c>
    </row>
    <row r="1766" spans="1:9" ht="12.75">
      <c r="A1766" t="s">
        <v>2089</v>
      </c>
      <c r="B1766" t="s">
        <v>558</v>
      </c>
      <c r="C1766" s="1" t="s">
        <v>2387</v>
      </c>
      <c r="D1766" t="s">
        <v>2388</v>
      </c>
      <c r="E1766" t="s">
        <v>1869</v>
      </c>
      <c r="F1766">
        <v>13.14</v>
      </c>
      <c r="G1766" t="s">
        <v>1872</v>
      </c>
      <c r="H1766">
        <v>14.14</v>
      </c>
      <c r="I1766" t="s">
        <v>1872</v>
      </c>
    </row>
    <row r="1767" spans="1:9" ht="12.75">
      <c r="A1767" t="s">
        <v>2089</v>
      </c>
      <c r="B1767" t="s">
        <v>558</v>
      </c>
      <c r="C1767" s="1" t="s">
        <v>2389</v>
      </c>
      <c r="D1767" t="s">
        <v>2390</v>
      </c>
      <c r="E1767" t="s">
        <v>1869</v>
      </c>
      <c r="F1767">
        <v>0.84</v>
      </c>
      <c r="G1767" t="s">
        <v>1872</v>
      </c>
      <c r="H1767">
        <v>0.94</v>
      </c>
      <c r="I1767" t="s">
        <v>1872</v>
      </c>
    </row>
    <row r="1768" spans="1:9" ht="12.75">
      <c r="A1768" t="s">
        <v>2089</v>
      </c>
      <c r="B1768" t="s">
        <v>558</v>
      </c>
      <c r="C1768" s="1" t="s">
        <v>2391</v>
      </c>
      <c r="D1768" t="s">
        <v>2392</v>
      </c>
      <c r="E1768" t="s">
        <v>1869</v>
      </c>
      <c r="F1768">
        <v>0.84</v>
      </c>
      <c r="G1768" t="s">
        <v>1872</v>
      </c>
      <c r="H1768">
        <v>0.94</v>
      </c>
      <c r="I1768" t="s">
        <v>1872</v>
      </c>
    </row>
    <row r="1769" spans="1:9" ht="12.75">
      <c r="A1769" t="s">
        <v>2089</v>
      </c>
      <c r="B1769" t="s">
        <v>558</v>
      </c>
      <c r="C1769" s="1" t="s">
        <v>2393</v>
      </c>
      <c r="D1769" t="s">
        <v>2394</v>
      </c>
      <c r="E1769" t="s">
        <v>1869</v>
      </c>
      <c r="F1769">
        <v>2.4</v>
      </c>
      <c r="G1769" t="s">
        <v>1872</v>
      </c>
      <c r="H1769">
        <v>2.5</v>
      </c>
      <c r="I1769" t="s">
        <v>1872</v>
      </c>
    </row>
    <row r="1770" spans="1:9" ht="12.75">
      <c r="A1770" t="s">
        <v>2089</v>
      </c>
      <c r="B1770" t="s">
        <v>558</v>
      </c>
      <c r="C1770" s="1" t="s">
        <v>2395</v>
      </c>
      <c r="D1770" t="s">
        <v>2396</v>
      </c>
      <c r="E1770" t="s">
        <v>1869</v>
      </c>
      <c r="F1770">
        <v>10.87</v>
      </c>
      <c r="G1770" t="s">
        <v>1872</v>
      </c>
      <c r="H1770">
        <v>11.87</v>
      </c>
      <c r="I1770" t="s">
        <v>1872</v>
      </c>
    </row>
    <row r="1771" spans="1:9" ht="12.75">
      <c r="A1771" t="s">
        <v>2089</v>
      </c>
      <c r="B1771" t="s">
        <v>558</v>
      </c>
      <c r="C1771" s="1" t="s">
        <v>2397</v>
      </c>
      <c r="D1771" t="s">
        <v>2398</v>
      </c>
      <c r="E1771" t="s">
        <v>1869</v>
      </c>
      <c r="F1771">
        <v>28.24</v>
      </c>
      <c r="G1771" t="s">
        <v>1872</v>
      </c>
      <c r="H1771">
        <v>30.24</v>
      </c>
      <c r="I1771" t="s">
        <v>1872</v>
      </c>
    </row>
    <row r="1772" spans="1:9" ht="12.75">
      <c r="A1772" t="s">
        <v>2089</v>
      </c>
      <c r="B1772" t="s">
        <v>558</v>
      </c>
      <c r="C1772" s="1" t="s">
        <v>2399</v>
      </c>
      <c r="D1772" t="s">
        <v>2400</v>
      </c>
      <c r="E1772" t="s">
        <v>1869</v>
      </c>
      <c r="F1772">
        <v>17.72</v>
      </c>
      <c r="G1772" t="s">
        <v>1872</v>
      </c>
      <c r="H1772">
        <v>19.42</v>
      </c>
      <c r="I1772" t="s">
        <v>1872</v>
      </c>
    </row>
    <row r="1773" spans="1:9" ht="12.75">
      <c r="A1773" t="s">
        <v>2089</v>
      </c>
      <c r="B1773" t="s">
        <v>558</v>
      </c>
      <c r="C1773" s="1" t="s">
        <v>2401</v>
      </c>
      <c r="D1773" t="s">
        <v>2402</v>
      </c>
      <c r="E1773" t="s">
        <v>1869</v>
      </c>
      <c r="F1773">
        <v>7.27</v>
      </c>
      <c r="G1773" t="s">
        <v>1872</v>
      </c>
      <c r="H1773">
        <v>7.87</v>
      </c>
      <c r="I1773" t="s">
        <v>1872</v>
      </c>
    </row>
    <row r="1774" spans="1:9" ht="12.75">
      <c r="A1774" t="s">
        <v>2089</v>
      </c>
      <c r="B1774" t="s">
        <v>558</v>
      </c>
      <c r="C1774" s="1" t="s">
        <v>2403</v>
      </c>
      <c r="D1774" t="s">
        <v>2404</v>
      </c>
      <c r="E1774" t="s">
        <v>1869</v>
      </c>
      <c r="F1774">
        <v>1.68</v>
      </c>
      <c r="G1774" t="s">
        <v>1872</v>
      </c>
      <c r="H1774">
        <v>1.78</v>
      </c>
      <c r="I1774" t="s">
        <v>1872</v>
      </c>
    </row>
    <row r="1775" spans="1:9" ht="12.75">
      <c r="A1775" t="s">
        <v>2089</v>
      </c>
      <c r="B1775" t="s">
        <v>558</v>
      </c>
      <c r="C1775" s="1" t="s">
        <v>2405</v>
      </c>
      <c r="D1775" t="s">
        <v>2406</v>
      </c>
      <c r="E1775" t="s">
        <v>1869</v>
      </c>
      <c r="F1775">
        <v>4.14</v>
      </c>
      <c r="G1775" t="s">
        <v>1872</v>
      </c>
      <c r="H1775">
        <v>4.54</v>
      </c>
      <c r="I1775" t="s">
        <v>1872</v>
      </c>
    </row>
    <row r="1776" spans="1:9" ht="12.75">
      <c r="A1776" t="s">
        <v>2089</v>
      </c>
      <c r="B1776" t="s">
        <v>558</v>
      </c>
      <c r="C1776" s="1" t="s">
        <v>2407</v>
      </c>
      <c r="D1776" t="s">
        <v>2408</v>
      </c>
      <c r="E1776" t="s">
        <v>1869</v>
      </c>
      <c r="F1776">
        <v>2.5</v>
      </c>
      <c r="G1776" t="s">
        <v>1872</v>
      </c>
      <c r="H1776">
        <v>2.8</v>
      </c>
      <c r="I1776" t="s">
        <v>1872</v>
      </c>
    </row>
    <row r="1777" spans="1:9" ht="12.75">
      <c r="A1777" t="s">
        <v>2089</v>
      </c>
      <c r="B1777" t="s">
        <v>558</v>
      </c>
      <c r="C1777" s="1" t="s">
        <v>2409</v>
      </c>
      <c r="D1777" t="s">
        <v>2410</v>
      </c>
      <c r="E1777" t="s">
        <v>2486</v>
      </c>
      <c r="F1777">
        <v>0</v>
      </c>
      <c r="G1777" t="s">
        <v>1872</v>
      </c>
      <c r="H1777">
        <v>0</v>
      </c>
      <c r="I1777" t="s">
        <v>1872</v>
      </c>
    </row>
    <row r="1778" spans="1:9" ht="12.75">
      <c r="A1778" t="s">
        <v>2089</v>
      </c>
      <c r="B1778" t="s">
        <v>558</v>
      </c>
      <c r="C1778" s="1" t="s">
        <v>2411</v>
      </c>
      <c r="D1778" t="s">
        <v>2412</v>
      </c>
      <c r="E1778" t="s">
        <v>2486</v>
      </c>
      <c r="F1778">
        <v>3.63</v>
      </c>
      <c r="G1778" t="s">
        <v>1872</v>
      </c>
      <c r="H1778">
        <v>3.83</v>
      </c>
      <c r="I1778" t="s">
        <v>1872</v>
      </c>
    </row>
    <row r="1779" spans="1:9" ht="12.75">
      <c r="A1779" t="s">
        <v>2089</v>
      </c>
      <c r="B1779" t="s">
        <v>558</v>
      </c>
      <c r="C1779" s="1" t="s">
        <v>2413</v>
      </c>
      <c r="D1779" t="s">
        <v>2414</v>
      </c>
      <c r="E1779" t="s">
        <v>2486</v>
      </c>
      <c r="F1779">
        <v>3.8</v>
      </c>
      <c r="G1779" t="s">
        <v>1872</v>
      </c>
      <c r="H1779">
        <v>4</v>
      </c>
      <c r="I1779" t="s">
        <v>1872</v>
      </c>
    </row>
    <row r="1780" spans="1:9" ht="12.75">
      <c r="A1780" t="s">
        <v>2089</v>
      </c>
      <c r="B1780" t="s">
        <v>558</v>
      </c>
      <c r="C1780" s="1" t="s">
        <v>2415</v>
      </c>
      <c r="D1780" t="s">
        <v>2416</v>
      </c>
      <c r="E1780" t="s">
        <v>1869</v>
      </c>
      <c r="F1780">
        <v>1.11</v>
      </c>
      <c r="G1780" t="s">
        <v>1872</v>
      </c>
      <c r="H1780">
        <v>1.18</v>
      </c>
      <c r="I1780" t="s">
        <v>1872</v>
      </c>
    </row>
    <row r="1781" spans="1:9" ht="12.75">
      <c r="A1781" t="s">
        <v>2089</v>
      </c>
      <c r="B1781" t="s">
        <v>558</v>
      </c>
      <c r="C1781" s="1" t="s">
        <v>2417</v>
      </c>
      <c r="D1781" t="s">
        <v>2418</v>
      </c>
      <c r="E1781" t="s">
        <v>1869</v>
      </c>
      <c r="F1781">
        <v>1.56</v>
      </c>
      <c r="G1781" t="s">
        <v>1872</v>
      </c>
      <c r="H1781">
        <v>1.76</v>
      </c>
      <c r="I1781" t="s">
        <v>1872</v>
      </c>
    </row>
    <row r="1782" spans="1:9" ht="12.75">
      <c r="A1782" t="s">
        <v>2089</v>
      </c>
      <c r="B1782" t="s">
        <v>558</v>
      </c>
      <c r="C1782" s="1" t="s">
        <v>2419</v>
      </c>
      <c r="D1782" t="s">
        <v>2420</v>
      </c>
      <c r="E1782" t="s">
        <v>1869</v>
      </c>
      <c r="F1782">
        <v>17.17</v>
      </c>
      <c r="G1782" t="s">
        <v>1872</v>
      </c>
      <c r="H1782">
        <v>17.57</v>
      </c>
      <c r="I1782" t="s">
        <v>1872</v>
      </c>
    </row>
    <row r="1783" spans="1:9" ht="12.75">
      <c r="A1783" t="s">
        <v>2089</v>
      </c>
      <c r="B1783" t="s">
        <v>558</v>
      </c>
      <c r="C1783" s="1" t="s">
        <v>2421</v>
      </c>
      <c r="D1783" t="s">
        <v>2422</v>
      </c>
      <c r="E1783" t="s">
        <v>1869</v>
      </c>
      <c r="F1783">
        <v>25.49</v>
      </c>
      <c r="G1783" t="s">
        <v>1872</v>
      </c>
      <c r="H1783">
        <v>26.49</v>
      </c>
      <c r="I1783" t="s">
        <v>1872</v>
      </c>
    </row>
    <row r="1784" spans="1:9" ht="12.75">
      <c r="A1784" t="s">
        <v>2089</v>
      </c>
      <c r="B1784" t="s">
        <v>558</v>
      </c>
      <c r="C1784" s="1" t="s">
        <v>2423</v>
      </c>
      <c r="D1784" t="s">
        <v>2424</v>
      </c>
      <c r="E1784" t="s">
        <v>1869</v>
      </c>
      <c r="F1784">
        <v>0.73</v>
      </c>
      <c r="G1784" t="s">
        <v>1872</v>
      </c>
      <c r="H1784">
        <v>0.78</v>
      </c>
      <c r="I1784" t="s">
        <v>1872</v>
      </c>
    </row>
    <row r="1785" spans="1:9" ht="12.75">
      <c r="A1785" t="s">
        <v>2089</v>
      </c>
      <c r="B1785" t="s">
        <v>558</v>
      </c>
      <c r="C1785" s="1" t="s">
        <v>2425</v>
      </c>
      <c r="D1785" t="s">
        <v>2426</v>
      </c>
      <c r="E1785" t="s">
        <v>1869</v>
      </c>
      <c r="F1785">
        <v>2.19</v>
      </c>
      <c r="G1785" t="s">
        <v>1872</v>
      </c>
      <c r="H1785">
        <v>2.39</v>
      </c>
      <c r="I1785" t="s">
        <v>1872</v>
      </c>
    </row>
    <row r="1786" spans="1:9" ht="12.75">
      <c r="A1786" t="s">
        <v>2089</v>
      </c>
      <c r="B1786" t="s">
        <v>2427</v>
      </c>
      <c r="C1786" s="1" t="s">
        <v>2428</v>
      </c>
      <c r="D1786" t="s">
        <v>1867</v>
      </c>
      <c r="E1786" t="s">
        <v>1869</v>
      </c>
      <c r="F1786">
        <v>4.122</v>
      </c>
      <c r="G1786" t="s">
        <v>1872</v>
      </c>
      <c r="H1786">
        <v>4.32</v>
      </c>
      <c r="I1786" t="s">
        <v>1872</v>
      </c>
    </row>
    <row r="1787" spans="1:9" ht="12.75">
      <c r="A1787" t="s">
        <v>2089</v>
      </c>
      <c r="B1787" t="s">
        <v>2427</v>
      </c>
      <c r="C1787" s="1" t="s">
        <v>2429</v>
      </c>
      <c r="D1787" t="s">
        <v>1867</v>
      </c>
      <c r="E1787" t="s">
        <v>1869</v>
      </c>
      <c r="F1787">
        <v>16.2</v>
      </c>
      <c r="G1787" t="s">
        <v>1872</v>
      </c>
      <c r="H1787">
        <v>17.2</v>
      </c>
      <c r="I1787" t="s">
        <v>1872</v>
      </c>
    </row>
    <row r="1788" spans="1:9" ht="12.75">
      <c r="A1788" t="s">
        <v>2089</v>
      </c>
      <c r="B1788" t="s">
        <v>2427</v>
      </c>
      <c r="C1788" s="1" t="s">
        <v>2430</v>
      </c>
      <c r="D1788" t="s">
        <v>1867</v>
      </c>
      <c r="E1788" t="s">
        <v>1869</v>
      </c>
      <c r="F1788">
        <v>2397.6</v>
      </c>
      <c r="G1788" t="s">
        <v>1872</v>
      </c>
      <c r="H1788">
        <v>2447.6</v>
      </c>
      <c r="I1788" t="s">
        <v>1872</v>
      </c>
    </row>
    <row r="1789" spans="1:9" ht="12.75">
      <c r="A1789" t="s">
        <v>2089</v>
      </c>
      <c r="B1789" t="s">
        <v>2427</v>
      </c>
      <c r="C1789" s="1" t="s">
        <v>2431</v>
      </c>
      <c r="D1789" t="s">
        <v>1867</v>
      </c>
      <c r="E1789" t="s">
        <v>1869</v>
      </c>
      <c r="F1789">
        <v>57.83</v>
      </c>
      <c r="G1789" t="s">
        <v>1872</v>
      </c>
      <c r="H1789">
        <v>59.83</v>
      </c>
      <c r="I1789" t="s">
        <v>1872</v>
      </c>
    </row>
    <row r="1790" spans="1:9" ht="12.75">
      <c r="A1790" t="s">
        <v>2089</v>
      </c>
      <c r="B1790" t="s">
        <v>2427</v>
      </c>
      <c r="C1790" s="1" t="s">
        <v>2432</v>
      </c>
      <c r="D1790" t="s">
        <v>1867</v>
      </c>
      <c r="E1790" t="s">
        <v>1869</v>
      </c>
      <c r="F1790">
        <v>1.48</v>
      </c>
      <c r="G1790" t="s">
        <v>1872</v>
      </c>
      <c r="H1790">
        <v>1.68</v>
      </c>
      <c r="I1790" t="s">
        <v>1872</v>
      </c>
    </row>
    <row r="1791" spans="1:9" ht="12.75">
      <c r="A1791" t="s">
        <v>2089</v>
      </c>
      <c r="B1791" t="s">
        <v>2427</v>
      </c>
      <c r="C1791" s="1" t="s">
        <v>2433</v>
      </c>
      <c r="D1791" t="s">
        <v>1867</v>
      </c>
      <c r="E1791" t="s">
        <v>1869</v>
      </c>
      <c r="F1791">
        <v>20.48</v>
      </c>
      <c r="G1791" t="s">
        <v>1872</v>
      </c>
      <c r="H1791">
        <v>21.48</v>
      </c>
      <c r="I1791" t="s">
        <v>1872</v>
      </c>
    </row>
    <row r="1792" spans="1:9" ht="12.75">
      <c r="A1792" t="s">
        <v>2089</v>
      </c>
      <c r="B1792" t="s">
        <v>2427</v>
      </c>
      <c r="C1792" s="1" t="s">
        <v>2434</v>
      </c>
      <c r="D1792" t="s">
        <v>1867</v>
      </c>
      <c r="E1792" t="s">
        <v>1869</v>
      </c>
      <c r="F1792">
        <v>15</v>
      </c>
      <c r="G1792" t="s">
        <v>1872</v>
      </c>
      <c r="H1792">
        <v>16</v>
      </c>
      <c r="I1792" t="s">
        <v>1872</v>
      </c>
    </row>
    <row r="1793" spans="1:9" ht="12.75">
      <c r="A1793" t="s">
        <v>2089</v>
      </c>
      <c r="B1793" t="s">
        <v>2427</v>
      </c>
      <c r="C1793" s="1" t="s">
        <v>665</v>
      </c>
      <c r="D1793" t="s">
        <v>1867</v>
      </c>
      <c r="E1793" t="s">
        <v>1869</v>
      </c>
      <c r="F1793">
        <v>8.62</v>
      </c>
      <c r="G1793" t="s">
        <v>1872</v>
      </c>
      <c r="H1793">
        <v>8.92</v>
      </c>
      <c r="I1793" t="s">
        <v>1872</v>
      </c>
    </row>
    <row r="1794" spans="1:9" ht="12.75">
      <c r="A1794" t="s">
        <v>2089</v>
      </c>
      <c r="B1794" t="s">
        <v>666</v>
      </c>
      <c r="C1794" s="1" t="s">
        <v>667</v>
      </c>
      <c r="D1794" t="s">
        <v>1867</v>
      </c>
      <c r="E1794" t="s">
        <v>1879</v>
      </c>
      <c r="F1794">
        <v>8.92</v>
      </c>
      <c r="G1794" t="s">
        <v>1872</v>
      </c>
      <c r="H1794">
        <v>9.32</v>
      </c>
      <c r="I1794" t="s">
        <v>1872</v>
      </c>
    </row>
    <row r="1795" spans="1:9" ht="12.75">
      <c r="A1795" t="s">
        <v>2089</v>
      </c>
      <c r="B1795" t="s">
        <v>666</v>
      </c>
      <c r="C1795" s="1" t="s">
        <v>668</v>
      </c>
      <c r="D1795" t="s">
        <v>1867</v>
      </c>
      <c r="E1795" t="s">
        <v>1869</v>
      </c>
      <c r="F1795">
        <v>30.96</v>
      </c>
      <c r="G1795" t="s">
        <v>1872</v>
      </c>
      <c r="H1795">
        <v>31.96</v>
      </c>
      <c r="I1795" t="s">
        <v>1872</v>
      </c>
    </row>
    <row r="1796" spans="1:9" ht="12.75">
      <c r="A1796" t="s">
        <v>2089</v>
      </c>
      <c r="B1796" t="s">
        <v>666</v>
      </c>
      <c r="C1796" s="1" t="s">
        <v>669</v>
      </c>
      <c r="D1796" t="s">
        <v>1867</v>
      </c>
      <c r="E1796" t="s">
        <v>1869</v>
      </c>
      <c r="F1796">
        <v>1.28</v>
      </c>
      <c r="G1796" t="s">
        <v>1872</v>
      </c>
      <c r="H1796">
        <v>1.38</v>
      </c>
      <c r="I1796" t="s">
        <v>1872</v>
      </c>
    </row>
    <row r="1797" spans="1:9" ht="12.75">
      <c r="A1797" t="s">
        <v>2089</v>
      </c>
      <c r="B1797" t="s">
        <v>666</v>
      </c>
      <c r="C1797" s="1" t="s">
        <v>670</v>
      </c>
      <c r="D1797" t="s">
        <v>1867</v>
      </c>
      <c r="E1797" t="s">
        <v>1879</v>
      </c>
      <c r="F1797">
        <v>2.93</v>
      </c>
      <c r="G1797" t="s">
        <v>1872</v>
      </c>
      <c r="H1797">
        <v>3.13</v>
      </c>
      <c r="I1797" t="s">
        <v>1872</v>
      </c>
    </row>
    <row r="1798" spans="1:9" ht="12.75">
      <c r="A1798" t="s">
        <v>2089</v>
      </c>
      <c r="B1798" t="s">
        <v>666</v>
      </c>
      <c r="C1798" s="1" t="s">
        <v>671</v>
      </c>
      <c r="D1798" t="s">
        <v>1867</v>
      </c>
      <c r="E1798" t="s">
        <v>1879</v>
      </c>
      <c r="F1798">
        <v>4.55</v>
      </c>
      <c r="G1798" t="s">
        <v>1872</v>
      </c>
      <c r="H1798">
        <v>4.85</v>
      </c>
      <c r="I1798" t="s">
        <v>1872</v>
      </c>
    </row>
    <row r="1799" spans="1:9" ht="12.75">
      <c r="A1799" t="s">
        <v>2089</v>
      </c>
      <c r="B1799" t="s">
        <v>666</v>
      </c>
      <c r="C1799" s="1" t="s">
        <v>672</v>
      </c>
      <c r="D1799" t="s">
        <v>1867</v>
      </c>
      <c r="E1799" t="s">
        <v>1879</v>
      </c>
      <c r="F1799">
        <v>5.57</v>
      </c>
      <c r="G1799" t="s">
        <v>1872</v>
      </c>
      <c r="H1799">
        <v>5.77</v>
      </c>
      <c r="I1799" t="s">
        <v>1872</v>
      </c>
    </row>
    <row r="1800" spans="1:9" ht="12.75">
      <c r="A1800" t="s">
        <v>2089</v>
      </c>
      <c r="B1800" t="s">
        <v>666</v>
      </c>
      <c r="C1800" s="1" t="s">
        <v>673</v>
      </c>
      <c r="D1800" t="s">
        <v>1867</v>
      </c>
      <c r="E1800" t="s">
        <v>1879</v>
      </c>
      <c r="F1800">
        <v>16.41</v>
      </c>
      <c r="G1800" t="s">
        <v>1872</v>
      </c>
      <c r="H1800">
        <v>18.41</v>
      </c>
      <c r="I1800" t="s">
        <v>1872</v>
      </c>
    </row>
    <row r="1801" spans="1:9" ht="12.75">
      <c r="A1801" t="s">
        <v>2089</v>
      </c>
      <c r="B1801" t="s">
        <v>666</v>
      </c>
      <c r="C1801" s="1" t="s">
        <v>674</v>
      </c>
      <c r="D1801" t="s">
        <v>675</v>
      </c>
      <c r="E1801" t="s">
        <v>1879</v>
      </c>
      <c r="F1801">
        <v>2.94</v>
      </c>
      <c r="G1801" t="s">
        <v>1872</v>
      </c>
      <c r="H1801">
        <v>3.14</v>
      </c>
      <c r="I1801" t="s">
        <v>1872</v>
      </c>
    </row>
    <row r="1802" spans="1:9" ht="12.75">
      <c r="A1802" t="s">
        <v>2089</v>
      </c>
      <c r="B1802" t="s">
        <v>666</v>
      </c>
      <c r="C1802" s="1" t="s">
        <v>676</v>
      </c>
      <c r="D1802" t="s">
        <v>1867</v>
      </c>
      <c r="E1802" t="s">
        <v>1879</v>
      </c>
      <c r="F1802">
        <v>1.3</v>
      </c>
      <c r="G1802" t="s">
        <v>1872</v>
      </c>
      <c r="H1802">
        <v>1.45</v>
      </c>
      <c r="I1802" t="s">
        <v>1872</v>
      </c>
    </row>
    <row r="1803" spans="1:9" ht="12.75">
      <c r="A1803" t="s">
        <v>2089</v>
      </c>
      <c r="B1803" t="s">
        <v>666</v>
      </c>
      <c r="C1803" s="1" t="s">
        <v>677</v>
      </c>
      <c r="D1803" t="s">
        <v>1867</v>
      </c>
      <c r="E1803" t="s">
        <v>1879</v>
      </c>
      <c r="F1803">
        <v>1.89</v>
      </c>
      <c r="G1803" t="s">
        <v>1872</v>
      </c>
      <c r="H1803">
        <v>2.04</v>
      </c>
      <c r="I1803" t="s">
        <v>1872</v>
      </c>
    </row>
    <row r="1804" spans="1:9" ht="12.75">
      <c r="A1804" t="s">
        <v>2089</v>
      </c>
      <c r="B1804" t="s">
        <v>666</v>
      </c>
      <c r="C1804" s="1" t="s">
        <v>678</v>
      </c>
      <c r="D1804" t="s">
        <v>1867</v>
      </c>
      <c r="E1804" t="s">
        <v>1869</v>
      </c>
      <c r="F1804">
        <v>2.14</v>
      </c>
      <c r="G1804" t="s">
        <v>1872</v>
      </c>
      <c r="H1804">
        <v>2.24</v>
      </c>
      <c r="I1804" t="s">
        <v>1872</v>
      </c>
    </row>
    <row r="1805" spans="1:9" ht="12.75">
      <c r="A1805" t="s">
        <v>2089</v>
      </c>
      <c r="B1805" t="s">
        <v>666</v>
      </c>
      <c r="C1805" s="1" t="s">
        <v>679</v>
      </c>
      <c r="D1805" t="s">
        <v>1867</v>
      </c>
      <c r="E1805" t="s">
        <v>1869</v>
      </c>
      <c r="F1805">
        <v>243</v>
      </c>
      <c r="G1805" t="s">
        <v>1872</v>
      </c>
      <c r="H1805">
        <v>253</v>
      </c>
      <c r="I1805" t="s">
        <v>1872</v>
      </c>
    </row>
    <row r="1806" spans="1:9" ht="12.75">
      <c r="A1806" t="s">
        <v>2089</v>
      </c>
      <c r="B1806" t="s">
        <v>666</v>
      </c>
      <c r="C1806" s="1" t="s">
        <v>680</v>
      </c>
      <c r="D1806" t="s">
        <v>1867</v>
      </c>
      <c r="E1806" t="s">
        <v>1879</v>
      </c>
      <c r="F1806">
        <v>10.25</v>
      </c>
      <c r="G1806" t="s">
        <v>1872</v>
      </c>
      <c r="H1806">
        <v>11.25</v>
      </c>
      <c r="I1806" t="s">
        <v>1872</v>
      </c>
    </row>
    <row r="1807" spans="1:9" ht="12.75">
      <c r="A1807" t="s">
        <v>2089</v>
      </c>
      <c r="B1807" t="s">
        <v>666</v>
      </c>
      <c r="C1807" s="1" t="s">
        <v>681</v>
      </c>
      <c r="D1807" t="s">
        <v>1867</v>
      </c>
      <c r="E1807" t="s">
        <v>1869</v>
      </c>
      <c r="F1807">
        <v>0.12</v>
      </c>
      <c r="G1807" t="s">
        <v>1872</v>
      </c>
      <c r="H1807">
        <v>0.13</v>
      </c>
      <c r="I1807" t="s">
        <v>1872</v>
      </c>
    </row>
    <row r="1808" spans="1:9" ht="12.75">
      <c r="A1808" t="s">
        <v>2089</v>
      </c>
      <c r="B1808" t="s">
        <v>666</v>
      </c>
      <c r="C1808" s="1" t="s">
        <v>682</v>
      </c>
      <c r="D1808" t="s">
        <v>1867</v>
      </c>
      <c r="E1808" t="s">
        <v>2536</v>
      </c>
      <c r="F1808">
        <v>3.93</v>
      </c>
      <c r="G1808" t="s">
        <v>1872</v>
      </c>
      <c r="H1808">
        <v>4.23</v>
      </c>
      <c r="I1808" t="s">
        <v>1872</v>
      </c>
    </row>
    <row r="1809" spans="1:9" ht="12.75">
      <c r="A1809" t="s">
        <v>2089</v>
      </c>
      <c r="B1809" t="s">
        <v>666</v>
      </c>
      <c r="C1809" s="1" t="s">
        <v>683</v>
      </c>
      <c r="D1809" t="s">
        <v>1867</v>
      </c>
      <c r="E1809" t="s">
        <v>2536</v>
      </c>
      <c r="F1809">
        <v>9.37</v>
      </c>
      <c r="G1809" t="s">
        <v>1872</v>
      </c>
      <c r="H1809">
        <v>9.67</v>
      </c>
      <c r="I1809" t="s">
        <v>1872</v>
      </c>
    </row>
    <row r="1810" spans="1:9" ht="12.75">
      <c r="A1810" t="s">
        <v>684</v>
      </c>
      <c r="B1810" t="s">
        <v>685</v>
      </c>
      <c r="C1810" s="1" t="s">
        <v>686</v>
      </c>
      <c r="D1810" t="s">
        <v>687</v>
      </c>
      <c r="E1810" t="s">
        <v>1869</v>
      </c>
      <c r="F1810">
        <v>2.25</v>
      </c>
      <c r="G1810" t="s">
        <v>1872</v>
      </c>
      <c r="H1810">
        <v>2.5</v>
      </c>
      <c r="I1810" t="s">
        <v>1872</v>
      </c>
    </row>
    <row r="1811" spans="1:9" ht="12.75">
      <c r="A1811" t="s">
        <v>684</v>
      </c>
      <c r="B1811" t="s">
        <v>685</v>
      </c>
      <c r="C1811" s="1" t="s">
        <v>688</v>
      </c>
      <c r="D1811" t="s">
        <v>1867</v>
      </c>
      <c r="E1811" t="s">
        <v>1869</v>
      </c>
      <c r="F1811">
        <v>40</v>
      </c>
      <c r="G1811" t="s">
        <v>1872</v>
      </c>
      <c r="H1811">
        <v>45</v>
      </c>
      <c r="I1811" t="s">
        <v>1872</v>
      </c>
    </row>
    <row r="1812" spans="1:9" ht="12.75">
      <c r="A1812" t="s">
        <v>684</v>
      </c>
      <c r="B1812" t="s">
        <v>685</v>
      </c>
      <c r="C1812" s="1" t="s">
        <v>689</v>
      </c>
      <c r="D1812" t="s">
        <v>690</v>
      </c>
      <c r="E1812" t="s">
        <v>419</v>
      </c>
      <c r="F1812">
        <v>0.33</v>
      </c>
      <c r="G1812" t="s">
        <v>1872</v>
      </c>
      <c r="H1812">
        <v>0.35</v>
      </c>
      <c r="I1812" t="s">
        <v>1872</v>
      </c>
    </row>
    <row r="1813" spans="1:9" ht="12.75">
      <c r="A1813" t="s">
        <v>684</v>
      </c>
      <c r="B1813" t="s">
        <v>685</v>
      </c>
      <c r="C1813" s="1" t="s">
        <v>691</v>
      </c>
      <c r="D1813" t="s">
        <v>692</v>
      </c>
      <c r="E1813" t="s">
        <v>419</v>
      </c>
      <c r="F1813">
        <v>0.33</v>
      </c>
      <c r="G1813" t="s">
        <v>1872</v>
      </c>
      <c r="H1813">
        <v>0.35</v>
      </c>
      <c r="I1813" t="s">
        <v>1872</v>
      </c>
    </row>
    <row r="1814" spans="1:9" ht="12.75">
      <c r="A1814" t="s">
        <v>684</v>
      </c>
      <c r="B1814" t="s">
        <v>685</v>
      </c>
      <c r="C1814" s="1" t="s">
        <v>693</v>
      </c>
      <c r="D1814" t="s">
        <v>694</v>
      </c>
      <c r="E1814" t="s">
        <v>419</v>
      </c>
      <c r="F1814">
        <v>2.16</v>
      </c>
      <c r="G1814" t="s">
        <v>1872</v>
      </c>
      <c r="H1814">
        <v>2.36</v>
      </c>
      <c r="I1814" t="s">
        <v>1872</v>
      </c>
    </row>
    <row r="1815" spans="1:9" ht="12.75">
      <c r="A1815" t="s">
        <v>684</v>
      </c>
      <c r="B1815" t="s">
        <v>685</v>
      </c>
      <c r="C1815" s="1" t="s">
        <v>695</v>
      </c>
      <c r="D1815" t="s">
        <v>1867</v>
      </c>
      <c r="E1815" t="s">
        <v>419</v>
      </c>
      <c r="F1815">
        <v>3.8</v>
      </c>
      <c r="G1815" t="s">
        <v>1872</v>
      </c>
      <c r="H1815">
        <v>4</v>
      </c>
      <c r="I1815" t="s">
        <v>1872</v>
      </c>
    </row>
    <row r="1816" spans="1:9" ht="12.75">
      <c r="A1816" t="s">
        <v>684</v>
      </c>
      <c r="B1816" t="s">
        <v>685</v>
      </c>
      <c r="C1816" s="1" t="s">
        <v>696</v>
      </c>
      <c r="D1816" t="s">
        <v>1867</v>
      </c>
      <c r="E1816" t="s">
        <v>419</v>
      </c>
      <c r="F1816">
        <v>4.14</v>
      </c>
      <c r="G1816" t="s">
        <v>1872</v>
      </c>
      <c r="H1816">
        <v>4.44</v>
      </c>
      <c r="I1816" t="s">
        <v>1872</v>
      </c>
    </row>
    <row r="1817" spans="1:9" ht="12.75">
      <c r="A1817" t="s">
        <v>684</v>
      </c>
      <c r="B1817" t="s">
        <v>685</v>
      </c>
      <c r="C1817" s="1" t="s">
        <v>697</v>
      </c>
      <c r="D1817" t="s">
        <v>1867</v>
      </c>
      <c r="E1817" t="s">
        <v>1869</v>
      </c>
      <c r="F1817">
        <v>4</v>
      </c>
      <c r="G1817" t="s">
        <v>1872</v>
      </c>
      <c r="H1817">
        <v>4.5</v>
      </c>
      <c r="I1817" t="s">
        <v>1872</v>
      </c>
    </row>
    <row r="1818" spans="1:9" ht="12.75">
      <c r="A1818" t="s">
        <v>684</v>
      </c>
      <c r="B1818" t="s">
        <v>685</v>
      </c>
      <c r="C1818" s="1" t="s">
        <v>941</v>
      </c>
      <c r="D1818" t="s">
        <v>698</v>
      </c>
      <c r="E1818" t="s">
        <v>1869</v>
      </c>
      <c r="F1818">
        <v>121.24</v>
      </c>
      <c r="G1818" t="s">
        <v>1872</v>
      </c>
      <c r="H1818">
        <v>131.24</v>
      </c>
      <c r="I1818" t="s">
        <v>1872</v>
      </c>
    </row>
    <row r="1819" spans="1:9" ht="12.75">
      <c r="A1819" t="s">
        <v>684</v>
      </c>
      <c r="B1819" t="s">
        <v>685</v>
      </c>
      <c r="C1819" s="1" t="s">
        <v>2515</v>
      </c>
      <c r="D1819" t="s">
        <v>1867</v>
      </c>
      <c r="E1819" t="s">
        <v>1869</v>
      </c>
      <c r="F1819">
        <v>2.2</v>
      </c>
      <c r="G1819" t="s">
        <v>1872</v>
      </c>
      <c r="H1819">
        <v>2.6</v>
      </c>
      <c r="I1819" t="s">
        <v>1872</v>
      </c>
    </row>
    <row r="1820" spans="1:9" ht="12.75">
      <c r="A1820" t="s">
        <v>684</v>
      </c>
      <c r="B1820" t="s">
        <v>685</v>
      </c>
      <c r="C1820" s="1" t="s">
        <v>2516</v>
      </c>
      <c r="D1820" t="s">
        <v>2517</v>
      </c>
      <c r="E1820" t="s">
        <v>1869</v>
      </c>
      <c r="F1820">
        <v>11.25</v>
      </c>
      <c r="G1820" t="s">
        <v>1872</v>
      </c>
      <c r="H1820">
        <v>12.25</v>
      </c>
      <c r="I1820" t="s">
        <v>1872</v>
      </c>
    </row>
    <row r="1821" spans="1:9" ht="12.75">
      <c r="A1821" t="s">
        <v>684</v>
      </c>
      <c r="B1821" t="s">
        <v>685</v>
      </c>
      <c r="C1821" s="1" t="s">
        <v>2518</v>
      </c>
      <c r="D1821" t="s">
        <v>2519</v>
      </c>
      <c r="E1821" t="s">
        <v>1869</v>
      </c>
      <c r="F1821">
        <v>3.04</v>
      </c>
      <c r="G1821" t="s">
        <v>1872</v>
      </c>
      <c r="H1821">
        <v>3.24</v>
      </c>
      <c r="I1821" t="s">
        <v>1872</v>
      </c>
    </row>
    <row r="1822" spans="1:9" ht="12.75">
      <c r="A1822" t="s">
        <v>684</v>
      </c>
      <c r="B1822" t="s">
        <v>685</v>
      </c>
      <c r="C1822" s="1" t="s">
        <v>2520</v>
      </c>
      <c r="D1822" t="s">
        <v>2521</v>
      </c>
      <c r="E1822" t="s">
        <v>1869</v>
      </c>
      <c r="F1822">
        <v>6.8</v>
      </c>
      <c r="G1822" t="s">
        <v>1872</v>
      </c>
      <c r="H1822">
        <v>7</v>
      </c>
      <c r="I1822" t="s">
        <v>1872</v>
      </c>
    </row>
    <row r="1823" spans="1:9" ht="12.75">
      <c r="A1823" t="s">
        <v>684</v>
      </c>
      <c r="B1823" t="s">
        <v>685</v>
      </c>
      <c r="C1823" s="1" t="s">
        <v>2522</v>
      </c>
      <c r="D1823" t="s">
        <v>2523</v>
      </c>
      <c r="E1823" t="s">
        <v>1869</v>
      </c>
      <c r="F1823">
        <v>0.9</v>
      </c>
      <c r="G1823" t="s">
        <v>1872</v>
      </c>
      <c r="H1823">
        <v>1</v>
      </c>
      <c r="I1823" t="s">
        <v>1872</v>
      </c>
    </row>
    <row r="1824" spans="1:9" ht="12.75">
      <c r="A1824" t="s">
        <v>684</v>
      </c>
      <c r="B1824" t="s">
        <v>685</v>
      </c>
      <c r="C1824" s="1" t="s">
        <v>2524</v>
      </c>
      <c r="D1824" t="s">
        <v>405</v>
      </c>
      <c r="E1824" t="s">
        <v>1869</v>
      </c>
      <c r="F1824">
        <v>5.56</v>
      </c>
      <c r="G1824" t="s">
        <v>1872</v>
      </c>
      <c r="H1824">
        <v>6</v>
      </c>
      <c r="I1824" t="s">
        <v>1872</v>
      </c>
    </row>
    <row r="1825" spans="1:9" ht="12.75">
      <c r="A1825" t="s">
        <v>684</v>
      </c>
      <c r="B1825" t="s">
        <v>685</v>
      </c>
      <c r="C1825" s="1" t="s">
        <v>2525</v>
      </c>
      <c r="D1825" t="s">
        <v>2526</v>
      </c>
      <c r="E1825" t="s">
        <v>1869</v>
      </c>
      <c r="F1825">
        <v>94.41</v>
      </c>
      <c r="G1825" t="s">
        <v>1872</v>
      </c>
      <c r="H1825">
        <v>100</v>
      </c>
      <c r="I1825" t="s">
        <v>1872</v>
      </c>
    </row>
    <row r="1826" spans="1:9" ht="12.75">
      <c r="A1826" t="s">
        <v>684</v>
      </c>
      <c r="B1826" t="s">
        <v>685</v>
      </c>
      <c r="C1826" s="1" t="s">
        <v>2527</v>
      </c>
      <c r="D1826" t="s">
        <v>2528</v>
      </c>
      <c r="E1826" t="s">
        <v>1869</v>
      </c>
      <c r="F1826">
        <v>4.66</v>
      </c>
      <c r="G1826" t="s">
        <v>1872</v>
      </c>
      <c r="H1826">
        <v>4.96</v>
      </c>
      <c r="I1826" t="s">
        <v>1872</v>
      </c>
    </row>
    <row r="1827" spans="1:9" ht="12.75">
      <c r="A1827" t="s">
        <v>684</v>
      </c>
      <c r="B1827" t="s">
        <v>684</v>
      </c>
      <c r="C1827" s="1" t="s">
        <v>2529</v>
      </c>
      <c r="D1827" t="s">
        <v>1945</v>
      </c>
      <c r="E1827" t="s">
        <v>1869</v>
      </c>
      <c r="F1827">
        <v>270</v>
      </c>
      <c r="G1827" t="s">
        <v>1872</v>
      </c>
      <c r="H1827">
        <v>270</v>
      </c>
      <c r="I1827" t="s">
        <v>1872</v>
      </c>
    </row>
    <row r="1828" spans="1:9" ht="12.75">
      <c r="A1828" t="s">
        <v>684</v>
      </c>
      <c r="B1828" t="s">
        <v>684</v>
      </c>
      <c r="C1828" s="1" t="s">
        <v>2530</v>
      </c>
      <c r="D1828" t="s">
        <v>1945</v>
      </c>
      <c r="E1828" t="s">
        <v>1869</v>
      </c>
      <c r="F1828">
        <v>250</v>
      </c>
      <c r="G1828" t="s">
        <v>1872</v>
      </c>
      <c r="H1828">
        <v>250</v>
      </c>
      <c r="I1828" t="s">
        <v>1872</v>
      </c>
    </row>
    <row r="1829" spans="1:9" ht="12.75">
      <c r="A1829" t="s">
        <v>684</v>
      </c>
      <c r="B1829" t="s">
        <v>684</v>
      </c>
      <c r="C1829" s="1" t="s">
        <v>2531</v>
      </c>
      <c r="D1829" t="s">
        <v>1945</v>
      </c>
      <c r="E1829" t="s">
        <v>1869</v>
      </c>
      <c r="F1829">
        <v>250</v>
      </c>
      <c r="G1829" t="s">
        <v>1872</v>
      </c>
      <c r="H1829">
        <v>250</v>
      </c>
      <c r="I1829" t="s">
        <v>1872</v>
      </c>
    </row>
    <row r="1830" spans="1:9" ht="12.75">
      <c r="A1830" t="s">
        <v>684</v>
      </c>
      <c r="B1830" t="s">
        <v>684</v>
      </c>
      <c r="C1830" s="1" t="s">
        <v>2532</v>
      </c>
      <c r="D1830" t="s">
        <v>1867</v>
      </c>
      <c r="E1830" t="s">
        <v>1869</v>
      </c>
      <c r="F1830">
        <v>180</v>
      </c>
      <c r="G1830" t="s">
        <v>1872</v>
      </c>
      <c r="H1830">
        <v>200</v>
      </c>
      <c r="I1830" t="s">
        <v>1872</v>
      </c>
    </row>
    <row r="1831" spans="1:9" ht="12.75">
      <c r="A1831" t="s">
        <v>684</v>
      </c>
      <c r="B1831" t="s">
        <v>684</v>
      </c>
      <c r="C1831" s="1" t="s">
        <v>2533</v>
      </c>
      <c r="D1831" t="s">
        <v>1867</v>
      </c>
      <c r="E1831" t="s">
        <v>1869</v>
      </c>
      <c r="F1831">
        <v>100</v>
      </c>
      <c r="G1831" t="s">
        <v>1872</v>
      </c>
      <c r="H1831">
        <v>130</v>
      </c>
      <c r="I1831" t="s">
        <v>1872</v>
      </c>
    </row>
    <row r="1832" spans="1:9" ht="12.75">
      <c r="A1832" t="s">
        <v>684</v>
      </c>
      <c r="B1832" t="s">
        <v>684</v>
      </c>
      <c r="C1832" s="1" t="s">
        <v>2534</v>
      </c>
      <c r="D1832" t="s">
        <v>1867</v>
      </c>
      <c r="E1832" t="s">
        <v>2536</v>
      </c>
      <c r="F1832">
        <v>848.86</v>
      </c>
      <c r="G1832" t="s">
        <v>1870</v>
      </c>
      <c r="H1832">
        <v>933.42</v>
      </c>
      <c r="I1832" t="s">
        <v>1870</v>
      </c>
    </row>
    <row r="1833" spans="1:9" ht="12.75">
      <c r="A1833" t="s">
        <v>684</v>
      </c>
      <c r="B1833" t="s">
        <v>684</v>
      </c>
      <c r="C1833" s="1" t="s">
        <v>2535</v>
      </c>
      <c r="D1833" t="s">
        <v>1945</v>
      </c>
      <c r="E1833" t="s">
        <v>1869</v>
      </c>
      <c r="F1833">
        <v>150</v>
      </c>
      <c r="G1833" t="s">
        <v>1872</v>
      </c>
      <c r="H1833">
        <v>150</v>
      </c>
      <c r="I1833" t="s">
        <v>1872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Kiro</cp:lastModifiedBy>
  <cp:lastPrinted>2011-12-08T11:02:22Z</cp:lastPrinted>
  <dcterms:created xsi:type="dcterms:W3CDTF">1996-10-14T23:33:28Z</dcterms:created>
  <dcterms:modified xsi:type="dcterms:W3CDTF">2011-12-08T11:06:06Z</dcterms:modified>
  <cp:category/>
  <cp:version/>
  <cp:contentType/>
  <cp:contentStatus/>
</cp:coreProperties>
</file>